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D:\Work\Аккредитация\Аккредитация KAZSEE - 05 2023\"/>
    </mc:Choice>
  </mc:AlternateContent>
  <xr:revisionPtr revIDLastSave="0" documentId="13_ncr:1_{6621F210-D9D2-42F2-8406-119BB0FF41A1}" xr6:coauthVersionLast="47" xr6:coauthVersionMax="47" xr10:uidLastSave="{00000000-0000-0000-0000-000000000000}"/>
  <bookViews>
    <workbookView xWindow="28680" yWindow="-120" windowWidth="29040" windowHeight="15720" activeTab="1" xr2:uid="{3A536FBD-D930-4E42-92BD-2419CC583B53}"/>
  </bookViews>
  <sheets>
    <sheet name="Лицензионное ПО" sheetId="1" r:id="rId1"/>
    <sheet name="Компьютерные классы" sheetId="2" r:id="rId2"/>
    <sheet name="Оснащённость Аудиторий" sheetId="3" r:id="rId3"/>
    <sheet name="Беспроводная сеть" sheetId="4" r:id="rId4"/>
    <sheet name="Перечень лабораторий"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4" l="1"/>
  <c r="G71" i="2"/>
</calcChain>
</file>

<file path=xl/sharedStrings.xml><?xml version="1.0" encoding="utf-8"?>
<sst xmlns="http://schemas.openxmlformats.org/spreadsheetml/2006/main" count="2096" uniqueCount="713">
  <si>
    <t>№</t>
  </si>
  <si>
    <t>Наименование</t>
  </si>
  <si>
    <t>Срок лицензий</t>
  </si>
  <si>
    <t>Кафедра</t>
  </si>
  <si>
    <t>Аудитория</t>
  </si>
  <si>
    <t>Лицензионное программное обеспечение</t>
  </si>
  <si>
    <t>Семейство Adobe</t>
  </si>
  <si>
    <t>Семейство Autodesk</t>
  </si>
  <si>
    <t>LabView</t>
  </si>
  <si>
    <t>SPSS</t>
  </si>
  <si>
    <t>ArcGis</t>
  </si>
  <si>
    <t>Audit Expert</t>
  </si>
  <si>
    <t>Project Expert</t>
  </si>
  <si>
    <t>Prime Expert</t>
  </si>
  <si>
    <t>1C: Предприятие</t>
  </si>
  <si>
    <t>Multisim</t>
  </si>
  <si>
    <t>MathCad Prime 3.0</t>
  </si>
  <si>
    <t>Maple 2015 Network Floating</t>
  </si>
  <si>
    <t>Crystal</t>
  </si>
  <si>
    <t>Solid Works</t>
  </si>
  <si>
    <t>Altium Design</t>
  </si>
  <si>
    <t>Micro Cup</t>
  </si>
  <si>
    <t>"ЭРА" Модуль "Отходы"</t>
  </si>
  <si>
    <t>ЭРА-Воздух</t>
  </si>
  <si>
    <t>Erdas Imagine</t>
  </si>
  <si>
    <t>Количество лицензий</t>
  </si>
  <si>
    <t>бессрочный</t>
  </si>
  <si>
    <t>Дизайн и инженерная графика</t>
  </si>
  <si>
    <t>Социология</t>
  </si>
  <si>
    <t>303, 304</t>
  </si>
  <si>
    <t>САУ</t>
  </si>
  <si>
    <t>Экономика</t>
  </si>
  <si>
    <t>Психология</t>
  </si>
  <si>
    <t>Корпоративный ноутбук</t>
  </si>
  <si>
    <t>Корпоративный ноутбук, кафедра</t>
  </si>
  <si>
    <t>Геодезия и картография</t>
  </si>
  <si>
    <t>География</t>
  </si>
  <si>
    <t>Государственный аудит</t>
  </si>
  <si>
    <t>Учет и анализ</t>
  </si>
  <si>
    <t>РЭТ</t>
  </si>
  <si>
    <t>МКМ, РЭТ, Информатика</t>
  </si>
  <si>
    <t>МКМ</t>
  </si>
  <si>
    <t>Техническая физика</t>
  </si>
  <si>
    <t>ТТиТ</t>
  </si>
  <si>
    <t>Экология и природопользование</t>
  </si>
  <si>
    <t>MatLAB</t>
  </si>
  <si>
    <t>138, 140</t>
  </si>
  <si>
    <t>ТПГС</t>
  </si>
  <si>
    <t>Строительство</t>
  </si>
  <si>
    <t>412, 415</t>
  </si>
  <si>
    <t>Lira-SAPR</t>
  </si>
  <si>
    <t>Stata</t>
  </si>
  <si>
    <t>Rail-тариф, Rail-атлас</t>
  </si>
  <si>
    <t>ОПД</t>
  </si>
  <si>
    <t>Факультет</t>
  </si>
  <si>
    <t>АСФ</t>
  </si>
  <si>
    <t>ФСН</t>
  </si>
  <si>
    <t>ФИТ</t>
  </si>
  <si>
    <t>ФЕН</t>
  </si>
  <si>
    <t>ЭФ</t>
  </si>
  <si>
    <t>ФТФ</t>
  </si>
  <si>
    <t>ММФ</t>
  </si>
  <si>
    <t>ТЭФ</t>
  </si>
  <si>
    <t>Корпус</t>
  </si>
  <si>
    <t>№ аудитории</t>
  </si>
  <si>
    <t>Ответственное подразделение</t>
  </si>
  <si>
    <t>Год приобретения</t>
  </si>
  <si>
    <t>УАК (УК-1)</t>
  </si>
  <si>
    <t>Информатики</t>
  </si>
  <si>
    <t>УК-2</t>
  </si>
  <si>
    <t>Информационная безопасность</t>
  </si>
  <si>
    <t>Системного анализа и управления</t>
  </si>
  <si>
    <t>Компьютерная и программная инженерия</t>
  </si>
  <si>
    <t>Информационных систем</t>
  </si>
  <si>
    <t>Технологии искуственного интелленкта</t>
  </si>
  <si>
    <t>508а</t>
  </si>
  <si>
    <t>508б</t>
  </si>
  <si>
    <t>УК-3</t>
  </si>
  <si>
    <t>УПЦ-ФТФ</t>
  </si>
  <si>
    <t>160а</t>
  </si>
  <si>
    <t>Радиотехника, электроника и телекоммуникации</t>
  </si>
  <si>
    <t>Физической и экономической географии</t>
  </si>
  <si>
    <t>Фундаментальной математики</t>
  </si>
  <si>
    <t>Теплоэнергетики</t>
  </si>
  <si>
    <t>Математического и компьютерного моделирования</t>
  </si>
  <si>
    <t>Механики</t>
  </si>
  <si>
    <t>140б</t>
  </si>
  <si>
    <t>Стандартизации, сертификации и метрологии</t>
  </si>
  <si>
    <t>140-8</t>
  </si>
  <si>
    <t>Лаборатория - ТЭФ</t>
  </si>
  <si>
    <t>140-10</t>
  </si>
  <si>
    <t>Управления и инж. в сфере охраны окружающей среды</t>
  </si>
  <si>
    <t>УК-4</t>
  </si>
  <si>
    <t>Социальной педагогики</t>
  </si>
  <si>
    <t>Печати и издательского дела</t>
  </si>
  <si>
    <t>УК-5</t>
  </si>
  <si>
    <t>Космической техники и технологий</t>
  </si>
  <si>
    <t>Финансы</t>
  </si>
  <si>
    <t>Экономика и предпринимательство</t>
  </si>
  <si>
    <t xml:space="preserve">Строительство </t>
  </si>
  <si>
    <t>Архитектуры</t>
  </si>
  <si>
    <t>Геодезии и картографии</t>
  </si>
  <si>
    <t xml:space="preserve">военная кафедра </t>
  </si>
  <si>
    <t>Всего</t>
  </si>
  <si>
    <t>Кол-во ПК</t>
  </si>
  <si>
    <t>ФЖиП</t>
  </si>
  <si>
    <t>Тип аудитории</t>
  </si>
  <si>
    <t>Подразделения</t>
  </si>
  <si>
    <t>Интерактивная панель Donview</t>
  </si>
  <si>
    <t>Интерактивная панель диаг. 75 2022 г.</t>
  </si>
  <si>
    <t>Интерактивная панель диаг. 65 2022 г.</t>
  </si>
  <si>
    <t>Интерактивная панель диаг. 65 2023 г.</t>
  </si>
  <si>
    <t>Интерактивная панель диаг. 75 2023 г.</t>
  </si>
  <si>
    <t>Интерактивная панель teachtouch tt40se-75u лингоф.</t>
  </si>
  <si>
    <t xml:space="preserve">Система видеоконференции Logitech </t>
  </si>
  <si>
    <t>Интер доска</t>
  </si>
  <si>
    <t>экран</t>
  </si>
  <si>
    <t>проектор</t>
  </si>
  <si>
    <t xml:space="preserve">Уч.аудитория имени академика М.Баймаханова </t>
  </si>
  <si>
    <t>Кафедра теории и истории государства и права</t>
  </si>
  <si>
    <t>Memory Specialist</t>
  </si>
  <si>
    <t>epson EB-x12</t>
  </si>
  <si>
    <t>Аудитория криминологии</t>
  </si>
  <si>
    <t>Уголовно-правовых дисциплин</t>
  </si>
  <si>
    <t>IQ board</t>
  </si>
  <si>
    <t xml:space="preserve">Optoma x316 </t>
  </si>
  <si>
    <t>Учебная аудитория</t>
  </si>
  <si>
    <t xml:space="preserve"> моторизованный экран 15015085</t>
  </si>
  <si>
    <t>. epson EB-w04 нив 17002697</t>
  </si>
  <si>
    <t>Уч.аудитория им З.С. Зиманулы</t>
  </si>
  <si>
    <t>Уч.аудитория им А.Х. Хаджиева (кафедра гражд.права и ТГП)</t>
  </si>
  <si>
    <t>White board</t>
  </si>
  <si>
    <t xml:space="preserve">Кафедра международного права </t>
  </si>
  <si>
    <t>Навесной экран Deluxe</t>
  </si>
  <si>
    <t>ОРТОМА S321</t>
  </si>
  <si>
    <t>Уч.аудитория МП</t>
  </si>
  <si>
    <t>моторизованный экран</t>
  </si>
  <si>
    <t>sanyo</t>
  </si>
  <si>
    <t xml:space="preserve">Лекционная  аудитория </t>
  </si>
  <si>
    <t>Кафедра гражданско-правовых дисциплин</t>
  </si>
  <si>
    <t>optoma focus</t>
  </si>
  <si>
    <t>Кафедра гражданского, трудового и экологического права</t>
  </si>
  <si>
    <t>Уч.аудитория (угол.процесс)</t>
  </si>
  <si>
    <t>учебная аудитория</t>
  </si>
  <si>
    <t>ЮФ</t>
  </si>
  <si>
    <t xml:space="preserve">Лекционная  аудитория  </t>
  </si>
  <si>
    <t>Кабинет арабских исслед. им. дипломата Н. Төреқұлұлы и МО</t>
  </si>
  <si>
    <t>Кафедра международных отношений</t>
  </si>
  <si>
    <t>optoma s300 DLP</t>
  </si>
  <si>
    <t>Жан Моне-Еуропалык дипломатия</t>
  </si>
  <si>
    <t>Кафедра тюркологии</t>
  </si>
  <si>
    <t>моторизованный экран Mr.pixel</t>
  </si>
  <si>
    <t>epson EB-w04</t>
  </si>
  <si>
    <t>Кафедра регионоведения</t>
  </si>
  <si>
    <t xml:space="preserve">Навесной экран Deluxe </t>
  </si>
  <si>
    <t>optoma S321</t>
  </si>
  <si>
    <t>ФМО</t>
  </si>
  <si>
    <t>Навесной экран</t>
  </si>
  <si>
    <t>специализированная аудитория</t>
  </si>
  <si>
    <t>Кафедра востоковедения</t>
  </si>
  <si>
    <t>Аудитория (Регионоведение)</t>
  </si>
  <si>
    <t>лингафонный кабинет</t>
  </si>
  <si>
    <t>кафедра иностранных языков</t>
  </si>
  <si>
    <t>Кабинет Арабского языка</t>
  </si>
  <si>
    <t xml:space="preserve"> ФМО Белорусский центр</t>
  </si>
  <si>
    <t>Иран тану</t>
  </si>
  <si>
    <t>epson S04</t>
  </si>
  <si>
    <t>Кабинет Ассамблея народа Казахстана</t>
  </si>
  <si>
    <t>Ассамблея народа Казахстана</t>
  </si>
  <si>
    <t>Учебная аудитория кафедра Тюркологии</t>
  </si>
  <si>
    <t>Юнеско</t>
  </si>
  <si>
    <t xml:space="preserve">Навесной экран Projecta </t>
  </si>
  <si>
    <t>Кабинет Мажарстан</t>
  </si>
  <si>
    <t>Учебная ауд. Абиш Кекилбаев</t>
  </si>
  <si>
    <t>Тюркская литература кафедра тюркологии</t>
  </si>
  <si>
    <t xml:space="preserve">Кабинет Японского языка </t>
  </si>
  <si>
    <t>intech iwb</t>
  </si>
  <si>
    <t xml:space="preserve">Кабинет Китайского языка </t>
  </si>
  <si>
    <t>Epson EB-U05</t>
  </si>
  <si>
    <t>Араб тілі</t>
  </si>
  <si>
    <t>intech iwb по проекту</t>
  </si>
  <si>
    <t>Optoma S321</t>
  </si>
  <si>
    <t>Кабинет Испанского языка</t>
  </si>
  <si>
    <t>Sanyo PLC</t>
  </si>
  <si>
    <t>epson eb-x18</t>
  </si>
  <si>
    <t xml:space="preserve">Учебная аудитория МО </t>
  </si>
  <si>
    <t>epson EB-X03</t>
  </si>
  <si>
    <t>Лекционная  аудитория</t>
  </si>
  <si>
    <t>Деканат</t>
  </si>
  <si>
    <t>Optoma focus</t>
  </si>
  <si>
    <t>Компьютерный класс</t>
  </si>
  <si>
    <t>Вычислительный техники лабораторные занятия</t>
  </si>
  <si>
    <t>Информатика лабораторные занятия Erasmus stem центр</t>
  </si>
  <si>
    <t xml:space="preserve">Optoma S300 DLP </t>
  </si>
  <si>
    <t>Лекционный зал</t>
  </si>
  <si>
    <t>Memory Specialist моторизованный экран</t>
  </si>
  <si>
    <t>Epson eb-w04</t>
  </si>
  <si>
    <t>2 этаж</t>
  </si>
  <si>
    <t>коворкинг площадка</t>
  </si>
  <si>
    <t>352УАК</t>
  </si>
  <si>
    <t xml:space="preserve">комп.класс </t>
  </si>
  <si>
    <t>Кафедра информатики</t>
  </si>
  <si>
    <t>Компьютерный тренажер</t>
  </si>
  <si>
    <t>Информационная безопасность  лабораторные занятия</t>
  </si>
  <si>
    <t>Delux Навесной экран</t>
  </si>
  <si>
    <t>Кафедра информатики  лабораторные занятия</t>
  </si>
  <si>
    <t>Занятия по специальности «Автоматизация и управ¬ление  в бакалавриате и магистратуре, докторан¬туре Система анализа и управления</t>
  </si>
  <si>
    <t>Система анализа и управления</t>
  </si>
  <si>
    <t>delux Навесной экран</t>
  </si>
  <si>
    <t>Занятия по специальности «Автоматизация и управ¬ление  в магистратуре и докторан¬туре Вычислительный техники</t>
  </si>
  <si>
    <t>кафедра информационные системы</t>
  </si>
  <si>
    <t>Acer x12</t>
  </si>
  <si>
    <t>лабораторные занятия Система анализа и управления</t>
  </si>
  <si>
    <t>Теоритическая информатика лабораторные занятия</t>
  </si>
  <si>
    <t>epson EB-x11</t>
  </si>
  <si>
    <t>лаб класс</t>
  </si>
  <si>
    <t>Лабораторные занятия по специалности «Системы информационной безопасности»</t>
  </si>
  <si>
    <t xml:space="preserve">Optoma S321 </t>
  </si>
  <si>
    <t>epson eb-x11</t>
  </si>
  <si>
    <t xml:space="preserve">Лекционный </t>
  </si>
  <si>
    <t>Информационные системы</t>
  </si>
  <si>
    <t>Epson EB-X18</t>
  </si>
  <si>
    <t>IP board</t>
  </si>
  <si>
    <t>Viewsonic</t>
  </si>
  <si>
    <t xml:space="preserve">Информационная безопасность </t>
  </si>
  <si>
    <t>Epson Eb-04</t>
  </si>
  <si>
    <t>Занятия по специальности «Информатика» в бакалавриате и магис¬тратуры</t>
  </si>
  <si>
    <t>Epson EB-x11</t>
  </si>
  <si>
    <t xml:space="preserve">Учебная аудитория </t>
  </si>
  <si>
    <t>кафедры Археологии и этнологии</t>
  </si>
  <si>
    <t>Epson EB-X12</t>
  </si>
  <si>
    <t>Кафедра История  Казахстана</t>
  </si>
  <si>
    <t>Коференц сист.</t>
  </si>
  <si>
    <t>Optoma новый</t>
  </si>
  <si>
    <t>Лекционная аудитория</t>
  </si>
  <si>
    <t>Проектирование зданий и сооружений</t>
  </si>
  <si>
    <t>Кафедра «Архитектура</t>
  </si>
  <si>
    <t xml:space="preserve">лаборотория </t>
  </si>
  <si>
    <t>Специализированная аудитория кафедры архитектуры</t>
  </si>
  <si>
    <t>Кафедра «ТПГС</t>
  </si>
  <si>
    <t>деканат</t>
  </si>
  <si>
    <t xml:space="preserve">АСФ </t>
  </si>
  <si>
    <t>vivitek проектор</t>
  </si>
  <si>
    <t>Кафедра "Геодезия и картография"</t>
  </si>
  <si>
    <t>Кафедра Дизайн</t>
  </si>
  <si>
    <t>mr. pixel мат. Экран</t>
  </si>
  <si>
    <t>конф.зал</t>
  </si>
  <si>
    <t>художественная мастерская</t>
  </si>
  <si>
    <t>Механика</t>
  </si>
  <si>
    <t>Projecta Навесной экран</t>
  </si>
  <si>
    <t>Лаб.вычислит.механики</t>
  </si>
  <si>
    <t>Математика и компьютерное моделирование</t>
  </si>
  <si>
    <t>optoma s300 dlp</t>
  </si>
  <si>
    <t>epson</t>
  </si>
  <si>
    <t>фундаментальная математика</t>
  </si>
  <si>
    <t>Кафедра алгебры и геометрии</t>
  </si>
  <si>
    <t>Traceboard</t>
  </si>
  <si>
    <t>географии и гидрологии</t>
  </si>
  <si>
    <t>Навесной экран старый</t>
  </si>
  <si>
    <t>optoma s321</t>
  </si>
  <si>
    <t>географии и гидрологии (геоинформатики)</t>
  </si>
  <si>
    <t>Promethean Activboard</t>
  </si>
  <si>
    <t>Vivitek</t>
  </si>
  <si>
    <t>Уч.аудитория географии и гидрологии (геология)</t>
  </si>
  <si>
    <t>Уч.аудитория географии и гидрологии</t>
  </si>
  <si>
    <t>Epson EB-X11</t>
  </si>
  <si>
    <t>Навесной экран на кафедре</t>
  </si>
  <si>
    <t>Управления и инжиниринга в сфере охраны ОС</t>
  </si>
  <si>
    <t>Memory Specialist без инв</t>
  </si>
  <si>
    <t>каф. Экологии</t>
  </si>
  <si>
    <t>Лаб.Биологии</t>
  </si>
  <si>
    <t>Биотехн. Микробиология</t>
  </si>
  <si>
    <t>деканат Факультет Естественных наук</t>
  </si>
  <si>
    <t>ФЕН биологий</t>
  </si>
  <si>
    <t>Memory Specialist по проекту</t>
  </si>
  <si>
    <t xml:space="preserve">Кафедра общей биологии и геномики </t>
  </si>
  <si>
    <t>epson EMP S4</t>
  </si>
  <si>
    <t>Общей и теоритической физики</t>
  </si>
  <si>
    <t xml:space="preserve">Компьютерный класс   </t>
  </si>
  <si>
    <t>Лаб аудитория РЭТ</t>
  </si>
  <si>
    <t>деканат ФТФ</t>
  </si>
  <si>
    <t>конв.зал</t>
  </si>
  <si>
    <t>Физико-технический</t>
  </si>
  <si>
    <t>новый Deluxe навесной экран</t>
  </si>
  <si>
    <t>УЛЦ</t>
  </si>
  <si>
    <t xml:space="preserve">Каф. Радиотехники, электроники и телекоммуникаций </t>
  </si>
  <si>
    <t>821 УЛК</t>
  </si>
  <si>
    <t>КТиТ (для магистрантов)</t>
  </si>
  <si>
    <t>Memory speciialist Навесной экран</t>
  </si>
  <si>
    <t>epson EB-X12</t>
  </si>
  <si>
    <t>811 УЛК</t>
  </si>
  <si>
    <t>Компютерный класс</t>
  </si>
  <si>
    <t>КТиТ</t>
  </si>
  <si>
    <t>Интер доска по проекту Smart board</t>
  </si>
  <si>
    <t>проектор короткофокусный Smart</t>
  </si>
  <si>
    <t>808 УЛК</t>
  </si>
  <si>
    <t>Транспортно-энергетический</t>
  </si>
  <si>
    <t>Стандартизация и сертификация</t>
  </si>
  <si>
    <t>optoma S300 dlp</t>
  </si>
  <si>
    <t>Кафедра "Транспорта, транспортной техники и технологии"</t>
  </si>
  <si>
    <t>Delux навесной экран</t>
  </si>
  <si>
    <t>Теплоэнергетика</t>
  </si>
  <si>
    <t>Epson EB-S62</t>
  </si>
  <si>
    <t>Лаб.аудитория</t>
  </si>
  <si>
    <t>Орг. перевозок, движения и эксплуатация транспорта</t>
  </si>
  <si>
    <t>Epson EB-X05</t>
  </si>
  <si>
    <t>projecta навесной экран</t>
  </si>
  <si>
    <t>Epson EB-W04</t>
  </si>
  <si>
    <t>Mr,pixel моторизованный экран</t>
  </si>
  <si>
    <t>Epson EMP S3L</t>
  </si>
  <si>
    <t>Mr,pixel моторизованный экран (заменили)</t>
  </si>
  <si>
    <t xml:space="preserve"> навесной экран</t>
  </si>
  <si>
    <t xml:space="preserve">БСПИ Лаб. ауд. </t>
  </si>
  <si>
    <t xml:space="preserve">Электр и магнетизм </t>
  </si>
  <si>
    <t xml:space="preserve">Методика и техника школьного физического эксперимента </t>
  </si>
  <si>
    <t>intech iwb инв 21000578</t>
  </si>
  <si>
    <t>Оптика Лаб.ауд.</t>
  </si>
  <si>
    <t>Молекулярная физика Лаб.ауд.</t>
  </si>
  <si>
    <t>моделирования физических процессов</t>
  </si>
  <si>
    <t>Общей и теоретической физики</t>
  </si>
  <si>
    <t>Физика1, 2.  Лаб.ауд.</t>
  </si>
  <si>
    <t>Аналоговая и цифровая электроника Лаб.ауд.</t>
  </si>
  <si>
    <t>вертуальная физика и электроника</t>
  </si>
  <si>
    <t>Memory Specialist инв 10008968</t>
  </si>
  <si>
    <t>Мультисервисные сети</t>
  </si>
  <si>
    <t>Центр украинской культуры и науки</t>
  </si>
  <si>
    <t>Memory specialist Навесной экран</t>
  </si>
  <si>
    <t>NEC N115</t>
  </si>
  <si>
    <t>100А</t>
  </si>
  <si>
    <t>каф. Физического воспитания</t>
  </si>
  <si>
    <t>Optoma  X316</t>
  </si>
  <si>
    <t>101 А</t>
  </si>
  <si>
    <t>центр миграции и прикладных исследований аудитория</t>
  </si>
  <si>
    <t>Кафедра социальной педагогики и самопознания</t>
  </si>
  <si>
    <t xml:space="preserve">Кафедра религиоведения </t>
  </si>
  <si>
    <t>Optoma DLP DS316</t>
  </si>
  <si>
    <t>Кафедра психологий</t>
  </si>
  <si>
    <t>Кафедра социологии</t>
  </si>
  <si>
    <t>Навесной экран progecta</t>
  </si>
  <si>
    <t xml:space="preserve">Кафедра философии  </t>
  </si>
  <si>
    <t>delux  Навесной экран</t>
  </si>
  <si>
    <t xml:space="preserve">Кафедра социальной педагогики и самопознания </t>
  </si>
  <si>
    <t>epson EB-S12</t>
  </si>
  <si>
    <t>Деканат Мажилис зал</t>
  </si>
  <si>
    <t xml:space="preserve">Ауд. им.Ж.М.Абдильдина Кафедра философии  </t>
  </si>
  <si>
    <t xml:space="preserve">Epson EB-X9 </t>
  </si>
  <si>
    <t>Деканат лекц.</t>
  </si>
  <si>
    <t>каф.социальная педагогика и самопознания</t>
  </si>
  <si>
    <t>каф. Религиоведения</t>
  </si>
  <si>
    <t>epson eb-w04</t>
  </si>
  <si>
    <t xml:space="preserve">Зал конференции </t>
  </si>
  <si>
    <t>моторризованный экран</t>
  </si>
  <si>
    <t>epson EB-G5950</t>
  </si>
  <si>
    <t xml:space="preserve">Факультет журналистики и политологии </t>
  </si>
  <si>
    <t>Уч.аудитория</t>
  </si>
  <si>
    <t>Телерадио связей с общественностью</t>
  </si>
  <si>
    <t>Optoma S300 DLP</t>
  </si>
  <si>
    <t>политологии</t>
  </si>
  <si>
    <t>3МНавесной экран</t>
  </si>
  <si>
    <t>Хабар</t>
  </si>
  <si>
    <t>Сұлтан Оразалы атындағы аудитория</t>
  </si>
  <si>
    <t>Айкын газеті учебная аудитория</t>
  </si>
  <si>
    <t>Кафедра печати и издательского дела</t>
  </si>
  <si>
    <t xml:space="preserve">Наубат Калиұлы Калиев атындағы аудиториясы </t>
  </si>
  <si>
    <t>Ұлттық ұланың әскер журналистика аудиториясы</t>
  </si>
  <si>
    <t xml:space="preserve">Печати и издательского дела </t>
  </si>
  <si>
    <t>epson eb-SO24</t>
  </si>
  <si>
    <t xml:space="preserve">Филологический факультет </t>
  </si>
  <si>
    <t>Казахского языкознания</t>
  </si>
  <si>
    <t>epson EB-S72</t>
  </si>
  <si>
    <t>Кабинет Пушкина</t>
  </si>
  <si>
    <t>Кафедра Русской филологии</t>
  </si>
  <si>
    <t>ФилФак</t>
  </si>
  <si>
    <t>Кафедра теоретической и прикладной лингвистики</t>
  </si>
  <si>
    <t>Promethean ActivBoard</t>
  </si>
  <si>
    <t>Sanyo XGA projector</t>
  </si>
  <si>
    <t>optoma S300 DLP</t>
  </si>
  <si>
    <t>Кафедра теории и практики перевода</t>
  </si>
  <si>
    <t>Общего языкознания и теории перевода</t>
  </si>
  <si>
    <t>кафедра теории и практики перевода</t>
  </si>
  <si>
    <t>кафедра китайской филологии</t>
  </si>
  <si>
    <t>epson eb-x14G</t>
  </si>
  <si>
    <t>Optoma s321</t>
  </si>
  <si>
    <t>Теории и практики иностранных языков</t>
  </si>
  <si>
    <t>Projecta навесной экран</t>
  </si>
  <si>
    <t>кабинет</t>
  </si>
  <si>
    <t>epson eb-s02</t>
  </si>
  <si>
    <t>Кабинет Абая ФФ</t>
  </si>
  <si>
    <t>Казахской литературы</t>
  </si>
  <si>
    <t>epson eb-x03</t>
  </si>
  <si>
    <t>Кафедра Казахского языкознания</t>
  </si>
  <si>
    <t>Теории и практики перевода</t>
  </si>
  <si>
    <t>Практического казахского языка</t>
  </si>
  <si>
    <t>кафедра Теория практики иностранных языков</t>
  </si>
  <si>
    <t>кафедра иностраной филологий</t>
  </si>
  <si>
    <t>Теория практики иностранных языков им.К. Насыри</t>
  </si>
  <si>
    <t>Экран моторизованный</t>
  </si>
  <si>
    <t>vpl-sw235 sony</t>
  </si>
  <si>
    <t>кафедра учета и аудита</t>
  </si>
  <si>
    <t>кафедра экономики</t>
  </si>
  <si>
    <t>Epson EB-x12</t>
  </si>
  <si>
    <t>Гос аудит</t>
  </si>
  <si>
    <t>Кафедра экономики и предпринимательства</t>
  </si>
  <si>
    <t xml:space="preserve">Promethean </t>
  </si>
  <si>
    <t>Epson EB-x31</t>
  </si>
  <si>
    <t>кафедра экономики и предпринимательстава</t>
  </si>
  <si>
    <t>кафедра туризма</t>
  </si>
  <si>
    <t>МГУ</t>
  </si>
  <si>
    <t>кафедра финансы</t>
  </si>
  <si>
    <t>delux Экран моторизованный</t>
  </si>
  <si>
    <t>кафедра менеджмента</t>
  </si>
  <si>
    <t xml:space="preserve">Военная кафедра </t>
  </si>
  <si>
    <t>Библиотек</t>
  </si>
  <si>
    <t>конференц зал</t>
  </si>
  <si>
    <t>военная кафедра</t>
  </si>
  <si>
    <t>epson EB-</t>
  </si>
  <si>
    <t>Библиотека</t>
  </si>
  <si>
    <t>Читальный зал</t>
  </si>
  <si>
    <t>Отырар</t>
  </si>
  <si>
    <t xml:space="preserve">Optoma новый </t>
  </si>
  <si>
    <t>Стартап</t>
  </si>
  <si>
    <t>зал 2 этаж</t>
  </si>
  <si>
    <t>молодежный бизнес инкубатор</t>
  </si>
  <si>
    <t xml:space="preserve">Optoma  X316 </t>
  </si>
  <si>
    <t>зал 2 этаж Армияш</t>
  </si>
  <si>
    <t>Центр предпринимательства CACTLE</t>
  </si>
  <si>
    <t>Epson EB-X31</t>
  </si>
  <si>
    <t>СД№7</t>
  </si>
  <si>
    <t>1 этаж</t>
  </si>
  <si>
    <t>Департамент международного сотрудничества</t>
  </si>
  <si>
    <t>СД№4</t>
  </si>
  <si>
    <t>СД№5</t>
  </si>
  <si>
    <t>Конституционного и гражданского права</t>
  </si>
  <si>
    <t>уголовно-правовых дисциплин</t>
  </si>
  <si>
    <t>ИФ</t>
  </si>
  <si>
    <t>Лаборатория 4 этаж ФТФ</t>
  </si>
  <si>
    <t>ФФ</t>
  </si>
  <si>
    <t>Количество (шт)</t>
  </si>
  <si>
    <t>Общее количество</t>
  </si>
  <si>
    <t>Спорт комплекс</t>
  </si>
  <si>
    <t>Студенческий дом №2</t>
  </si>
  <si>
    <t>Студенческий дом №3</t>
  </si>
  <si>
    <t>Студенческий дом №4</t>
  </si>
  <si>
    <t>Студенческий дом №5</t>
  </si>
  <si>
    <t>Студенческий дом №6</t>
  </si>
  <si>
    <t>Студенческий дом №7</t>
  </si>
  <si>
    <t>Start Up</t>
  </si>
  <si>
    <t>УАК</t>
  </si>
  <si>
    <t>УК№5 (УЛК)</t>
  </si>
  <si>
    <t>УК№3 (ЦИСИ)</t>
  </si>
  <si>
    <t>УК№2 (ФИТ)</t>
  </si>
  <si>
    <t>УК№4 (ФСН)</t>
  </si>
  <si>
    <t>Место расположения (кабинет)</t>
  </si>
  <si>
    <t>Структурное подразделение (кафедра, центр, институт и т.д.)</t>
  </si>
  <si>
    <t>Наименование лаборатории</t>
  </si>
  <si>
    <t>Тип лаборатории (учебная/научная)</t>
  </si>
  <si>
    <t>Направление лаборатории</t>
  </si>
  <si>
    <t>Год создания</t>
  </si>
  <si>
    <t>УК-06</t>
  </si>
  <si>
    <t>Научно-производственный центр "ENU-Lab"</t>
  </si>
  <si>
    <t>Лаборатория строительных материалов</t>
  </si>
  <si>
    <t>учебная специализированная</t>
  </si>
  <si>
    <t>Механические свойства строительных материалов</t>
  </si>
  <si>
    <t>Лаборатория строительных материалов и изделий/Лаборатория неразрушающего контроля</t>
  </si>
  <si>
    <t>научно-исследовательская</t>
  </si>
  <si>
    <t>Прочностные и деформационные свойства материалов. Термогравиметрический анализ/Проведение испытаний и измерений строительных конструкций и изделий из бетона и железобетона</t>
  </si>
  <si>
    <t>Лаборатория теплогазоснабжения и вентиляции</t>
  </si>
  <si>
    <t>Теплогазоснабжение и вентиляция зданий и сооружений</t>
  </si>
  <si>
    <t>Лаборатория бетонных и железобетонных конструкций и изделий/Геотехническая лаборатория</t>
  </si>
  <si>
    <t>Проведение испытаний и измерений строительных конструкций и изделий из бетона и железобетона</t>
  </si>
  <si>
    <t>Лаборатория строительных материалов и изделий</t>
  </si>
  <si>
    <t>Прочностные и деформационные свойства строительных материалов</t>
  </si>
  <si>
    <t>10А</t>
  </si>
  <si>
    <t>Лаборатория плазменно-дуговой резки металла</t>
  </si>
  <si>
    <t>Обработка металла</t>
  </si>
  <si>
    <t>10Б</t>
  </si>
  <si>
    <t>Дорожная лаборатория по испытанию асфальтобетона</t>
  </si>
  <si>
    <t>Состав дорожного полотна</t>
  </si>
  <si>
    <t>-</t>
  </si>
  <si>
    <t>Аудитория ПЗС и ТПГС</t>
  </si>
  <si>
    <t>Склад, препараторские НПЦ "ENU-Lab"</t>
  </si>
  <si>
    <t>Дорожная лаборатория по испытанию битума</t>
  </si>
  <si>
    <t>Свойства битумов</t>
  </si>
  <si>
    <t>Лаборатория бетонных и железобетонных конструкций и изделий</t>
  </si>
  <si>
    <t>Аудитория ПЗС</t>
  </si>
  <si>
    <t>Геотехнический институт</t>
  </si>
  <si>
    <t>Лаборатория "Испытаний геосинтетических материалов, оснований и фундаментов"</t>
  </si>
  <si>
    <t>Проведение испытаний и измерений грунтового основания</t>
  </si>
  <si>
    <t>2, 2А, 18, 19</t>
  </si>
  <si>
    <t>Помещения геотехнического института (офис, библиотека и т.д.)</t>
  </si>
  <si>
    <t>Лаборатория строительных конструкций</t>
  </si>
  <si>
    <t xml:space="preserve">Проведение испытаний и измерений строительных конструкций и изделий из бетона </t>
  </si>
  <si>
    <t>Лаборатория Гидравлики и очистки воды</t>
  </si>
  <si>
    <t xml:space="preserve">Водоснабжение и водоотведение </t>
  </si>
  <si>
    <t>кафедра "Архитектура"</t>
  </si>
  <si>
    <t>Лаборатория энергоэффективного проектирования зданий и сооружений</t>
  </si>
  <si>
    <t>Аудитория ТПГС</t>
  </si>
  <si>
    <t>кафедра "Дизайн и инженерная графика"</t>
  </si>
  <si>
    <t>Скульптурная мастерская</t>
  </si>
  <si>
    <t>учебная</t>
  </si>
  <si>
    <t>Индустриальный дизайн</t>
  </si>
  <si>
    <t>503А</t>
  </si>
  <si>
    <t>Мастерская "Живопись"</t>
  </si>
  <si>
    <t>Рисунок и живопись</t>
  </si>
  <si>
    <t>13, 405 ,413</t>
  </si>
  <si>
    <t>кафедра Геодезия и картография</t>
  </si>
  <si>
    <t>StartApp</t>
  </si>
  <si>
    <t>НИИ "Строительных материалов и технологий"</t>
  </si>
  <si>
    <t>Лаборатория "Строительных материалов и технологий"</t>
  </si>
  <si>
    <t>Строительные материалы и технологии</t>
  </si>
  <si>
    <t>УК-02</t>
  </si>
  <si>
    <t>501 б</t>
  </si>
  <si>
    <t>кафедра Компьютерной и программной инженерии</t>
  </si>
  <si>
    <t>Лаборатория "Цифровая схемотехника и микроэлектроника"</t>
  </si>
  <si>
    <t>Предназначен для изучения дисциплин «Элементы систем автоматики», «Схемотехника», «Микроэлектроника», «Электронные цепи и микросхемотехника», «Электронные промышленные устройства», «Цифровые устройства»</t>
  </si>
  <si>
    <t>501 в</t>
  </si>
  <si>
    <t>Лаборатория "Электрические цепи и электроника"</t>
  </si>
  <si>
    <t>Проведение лабораторно-практических работ по разделам: «Линейные электрические цепи постоянного тока», «Линейные электрические цепи однофазного синусоидального тока», «Нелинейные электрические цепи постоянного и переменного тока», «Трехфазные электрические цепи», «Двухполюсники и четырехполюсники», «Электрические цепи с распределенными параметрами», «Переходные процессы в линейных электрических цепях», «Периодические несинусоидальные токи в линейных электрических цепях», «Полупроводниковые приборы», «Аналоговые электронные устройства»</t>
  </si>
  <si>
    <t>502 б</t>
  </si>
  <si>
    <t>Лаборатория «Вычислительная и микропроцессорная техника»</t>
  </si>
  <si>
    <t>Система разработки и изучения схем с процессором для цифровой обработки сигналов; Изучение различных видов цифрового кодирования и цифровой модуляции</t>
  </si>
  <si>
    <t>502 в</t>
  </si>
  <si>
    <t>Лаборатория «Робототехнические и мехатронные системы»</t>
  </si>
  <si>
    <t>Исследование системы автоматического управления на основе распознавания зрения на базе искусственного интеллекта</t>
  </si>
  <si>
    <t>505 б</t>
  </si>
  <si>
    <t>Лаборатория "Программирование (проектирование) электронных устройств и кодирование информации"</t>
  </si>
  <si>
    <t>Технология распределительных вычислений</t>
  </si>
  <si>
    <t>кафедра Информатики</t>
  </si>
  <si>
    <t>Лаборатория "Сетевой тренажер IT-alem"</t>
  </si>
  <si>
    <t>Компьютерная архитектура и системное администрирование, сетевые технологии</t>
  </si>
  <si>
    <t>Лаборатория "Робототехники"</t>
  </si>
  <si>
    <t>Программирование робототехники</t>
  </si>
  <si>
    <t>Лаборатория "Smart-City"</t>
  </si>
  <si>
    <t>Системы умного города</t>
  </si>
  <si>
    <t>508 б</t>
  </si>
  <si>
    <t>кафедра Информационной безопасности</t>
  </si>
  <si>
    <t>Лаборатория "IT-alem"</t>
  </si>
  <si>
    <t>Компьютерная архитектура и системное администрирование, сетевые технологии, сетевая безопасность</t>
  </si>
  <si>
    <t>Лаборатория "Кибербезопасность"</t>
  </si>
  <si>
    <t>УК-03</t>
  </si>
  <si>
    <t>ЦИСИ</t>
  </si>
  <si>
    <t>кафедра Системного анализа и управления</t>
  </si>
  <si>
    <t>Лаборатория комплексная автоматизация технологических процессов</t>
  </si>
  <si>
    <t>504 А</t>
  </si>
  <si>
    <t>Лаборатория промышленная автоматизация OMRON</t>
  </si>
  <si>
    <t>Промышленная автоматизация на базе OMRON</t>
  </si>
  <si>
    <t>Лаборатория промышленная автоматизация SIEMENS</t>
  </si>
  <si>
    <t>Промышленная автоматизация на базе SIEMENS</t>
  </si>
  <si>
    <t>Студенческое конструкторское бюро</t>
  </si>
  <si>
    <t>Лаборатория комплексной автоматизации технологических процессов и технических систем</t>
  </si>
  <si>
    <t>Комплексная автоматизация технологических процессов и технических систем</t>
  </si>
  <si>
    <t>Лаборатория изучения элементов и устройств автоматики</t>
  </si>
  <si>
    <t xml:space="preserve"> Изучения элементов и устройств автоматики</t>
  </si>
  <si>
    <t>кафедра Механики</t>
  </si>
  <si>
    <t>Лаборатория "Прикладная механика"</t>
  </si>
  <si>
    <t>Прикладная механика</t>
  </si>
  <si>
    <t>Лаборатория "Теоретическая механика и механика машин"</t>
  </si>
  <si>
    <t>Теоретическая механика и механика машин</t>
  </si>
  <si>
    <t>УК-01</t>
  </si>
  <si>
    <t>кафедра Уголовно-правовых дисциплин</t>
  </si>
  <si>
    <t>Криминалистический кабинет</t>
  </si>
  <si>
    <t>Криминалистическая лаборатория</t>
  </si>
  <si>
    <t>Семинар, практические и лабораторные занятия</t>
  </si>
  <si>
    <t>УК-04</t>
  </si>
  <si>
    <t>кафедра Печати и издательского дела</t>
  </si>
  <si>
    <t>Лаборатория "Медиадизайн"</t>
  </si>
  <si>
    <t>Лаборатория "Медиадизайн" - оборудована средствами для изготовления печатной продукции и изготовления верстки, дизайна. Методы обучения в лаборатории: работа с программами Adobe InDesign, Adobe Photoshop, Adobe PageMaker, FrameMaker, разработка дизайна сайта, создание верстки для газет, журналов.</t>
  </si>
  <si>
    <t>Телерадио и связи с общественностью</t>
  </si>
  <si>
    <t>Телестудия</t>
  </si>
  <si>
    <t>Монтажный кабинет</t>
  </si>
  <si>
    <t>Монтажный кабинет журналиста</t>
  </si>
  <si>
    <t>ФЖиП иДЦРиДО</t>
  </si>
  <si>
    <t>Департамент цифрового развития и дистанционного обучения</t>
  </si>
  <si>
    <t>Информационный отдел</t>
  </si>
  <si>
    <t>Радиостудия</t>
  </si>
  <si>
    <t>кафедра Психологии</t>
  </si>
  <si>
    <t>кабинет психологической разгрузки</t>
  </si>
  <si>
    <t>Психологическая лаборатория</t>
  </si>
  <si>
    <t>106А</t>
  </si>
  <si>
    <t>кафедра Физической культуры и спорта</t>
  </si>
  <si>
    <t>Лаборатория "Здоровье человека и способы его сохранения"</t>
  </si>
  <si>
    <t>Здоровье человека и способы его сохранения</t>
  </si>
  <si>
    <t>кафедра «Стандартизация, сертификация и метрология»</t>
  </si>
  <si>
    <t>Лаборатория «Метрология. Технические измерения»</t>
  </si>
  <si>
    <t>Испытание, контроль и безопасность продукции; Квалиметрия</t>
  </si>
  <si>
    <t>Лаборатория «Материаловедения и технология конструкционных материалов»</t>
  </si>
  <si>
    <t>Материаловедение и новые материалы; Испытание, контроль и безопасность продукции; Материаловедение и ТКМ; Электротехника; Метрологическое обеспечение производства. Общая теория измерений; Методы и средства измерения физических величин; Метрология ОТИ; Метрология; Общая теория измерений.</t>
  </si>
  <si>
    <t>Лаборатория "Измерение электрических величин"</t>
  </si>
  <si>
    <t>Измерение электрических величин; Методы и средства измерения электрических величин.</t>
  </si>
  <si>
    <t>Лаборатория "Контроль качества физико-механических величин"</t>
  </si>
  <si>
    <t>Контроль качества физико-механических величин</t>
  </si>
  <si>
    <t>кафедра «Теплоэнергетика»</t>
  </si>
  <si>
    <t>Лаборатория "Теплоэнергетика"</t>
  </si>
  <si>
    <t>Основы централизованного теплоснабжения;
Теплофикация и тепловые сети;
Физико-химические методы подготовки воды</t>
  </si>
  <si>
    <t>130 А</t>
  </si>
  <si>
    <t>Лаборатория "Энергосбережение и повышение энергоэффективности"</t>
  </si>
  <si>
    <t>Нетрадиционные и возобновляемые источники энергии;
Альтернативная энергетика;
Энергосбережения и повышение энергоэффективности;
Энергетический аудит промышленных предприятий</t>
  </si>
  <si>
    <t>130 Б</t>
  </si>
  <si>
    <t>Лаборатория "Теоретические основы теплотехники"</t>
  </si>
  <si>
    <t>Предназначено для изучения различных видов теплопередачи, а также для расчета теплофизических свойств теплообменников типа труба в трубе</t>
  </si>
  <si>
    <t>140-5</t>
  </si>
  <si>
    <t>кафедра «Организация перевозок движения и эксплуатация транспорта»/кафедра "Транспорта, транспортной техники и технологии"</t>
  </si>
  <si>
    <t>Лаборатория «Поездной диспетчер»/Лаборатория управления перевозочным процессом</t>
  </si>
  <si>
    <t xml:space="preserve">Поездной диспетчер/1. Определение зависимостей оборотов двигателя,времени впрыска инжектора и угла опережения зажигания от величины прогрева двигателя при его работе на холостом ходу 2.Определение зависмостей УПКВ,УОЗ, абсолютного давления во впускном коллекторе,времени впрыска инжектора от нагрузки3.Общее устройство электроусилителя 4.Основные неисправности рулевого управления 5.Основные неисправности электроусилителя 6. Проверка работоспособности электроусилителя </t>
  </si>
  <si>
    <t>140-9</t>
  </si>
  <si>
    <t>кафедра «Организация перевозок движения и эксплуатация транспорта»</t>
  </si>
  <si>
    <t>Виртуальная лаборатория «Управление процессами перевозок»</t>
  </si>
  <si>
    <t>Управление процессами перевозок</t>
  </si>
  <si>
    <t>140-4</t>
  </si>
  <si>
    <t xml:space="preserve">Лаборатория «Эксплуатация транспорта» </t>
  </si>
  <si>
    <t>Эксплуатация транспорта</t>
  </si>
  <si>
    <t>140-1</t>
  </si>
  <si>
    <t>кафедра "Транспорта, транспортной техники и технологии"</t>
  </si>
  <si>
    <t>Лаборатория "Устройство транспортного средства"</t>
  </si>
  <si>
    <t>Предназначена для проведения практических и лабораторных занятий по изучению устройства транспортных средств          1.Система управления давлением топлива   2.Система рециркуляции   3.Диагностика и поиск неисправностей</t>
  </si>
  <si>
    <t>140-2</t>
  </si>
  <si>
    <t>Лаборатория "Диагностика транспортной техники"</t>
  </si>
  <si>
    <t>Изучение конструкции и принципа действия модуляторов АБС и системы АБС; изучению устройства автомобиля;</t>
  </si>
  <si>
    <t>140-3</t>
  </si>
  <si>
    <t xml:space="preserve"> Лаборатория "Транспортная техника"</t>
  </si>
  <si>
    <t>1. Основы технической эксплуатации транспортной техники       2. Основы технологии производства и ремонта транспортной техники    3. Эксплуатационные материалы транспортной техники        4. Технологические процессы технического обслуживания и  текущего ремонта транспортной техники</t>
  </si>
  <si>
    <t>МНИК</t>
  </si>
  <si>
    <t>Международная кафедра ядерной физики, новых материалов и технологий</t>
  </si>
  <si>
    <t>Лаборатория "Ядерная физика"</t>
  </si>
  <si>
    <t>Лаборатория "Основы нанотехнологий. Исследование новых материалов"</t>
  </si>
  <si>
    <t>Учебно-лабораторный центр</t>
  </si>
  <si>
    <t>Лаборатория «Беспроводные системы передачи информации»</t>
  </si>
  <si>
    <t xml:space="preserve">Управление радиочастотным спектром
Основы сетевых технологий
</t>
  </si>
  <si>
    <t>Лаборатория электричества и магнетизма</t>
  </si>
  <si>
    <t>Научиться определить тип прибора, класс прибора, Установить связь между действующей силы и зарядом на шаре и определить диэлектрическое постоянное, Измерить вольт-амперную характеристику лампы накаливания, измерить зависимость сопротивлений от силы тока, Исследуется выходное напряжения как функция тока, Построить волть-амперной характеристики стержней и рассчитать их удельное сопротивление, Определяется постоянное значение Фарадея, Определение электронно - диэлектрической проницаемости различных диэлектриков, Определение емкости конденсатора по зависимости от времени тока в цепи, Исследуется свойства ферромагнетиков, Экспериментальное исследование явлений переноса на примере проводимости металлов, Исследование магнитного поля вдоль оси рамок и катушек с различными параметрами, Определить интенсивность света при помощи термоэлемента, Исследуется зависимость самоиндукции и емкости и активного сопротивления в последовательном контуре от частоты , Исследование свойств магнита с обмотанным вокруг него проводом, Исследуется волть-амперная характеристика линий, Регистрация характеристик электровакуумного диода, Проведение измерения параметров с нагрузкой и без, Ознакомления со свойствами электронного поля.</t>
  </si>
  <si>
    <t>Лаборатория механики</t>
  </si>
  <si>
    <t>Измеряется удельное сопротивление материала проволоки и оценивается погрешность измерений, Определяется плотность однородных твердых тел, Определение расстояний, скорости как зависимость функции от времени, Измеряется скорости двух ползунков движущихся на воздушном треке
Измеряется угловая скорость и определяется момент инерции системы
, Определение момента инерции, кинематических и энергетических характеристик плоского движения твердых тел на примере маятника Максвелла, Определение моментов инерции различных тел по периоду крутильных колебаний и экспериментальная проверка теоремы Штейнера, Измеряется период колебания, на основе которого определяется момент инерции, Изучить гармонические колебания на примере движения математического маятника. Определить ускорение свободного падения с помощью математического маятника, Определение ускорения свободного падения с помощью оборотного маятника, Исследовать зависимость прогиба стержня λ от величины действующей силы F. По экспериментальным данным вычислить модуль Юнга исследуемого материала, Используя закон Гука, определить жёсткость системы двух последовательно соединённых пружин, Программное обеспечение для датчика поступательно/вращательного движения системы "Кобра 3", Изучить момент силы, Определить момент инерции гироскопа измерением гирочастоты и частоты прецессии.</t>
  </si>
  <si>
    <t>Лаборатория оптики</t>
  </si>
  <si>
    <t>Лаборатория молекулярной физики и темодинамики</t>
  </si>
  <si>
    <t xml:space="preserve">Экспериментальные определения теплоемкости при постоянном объеме методом электрического нагревания, Определение молярной теплоемкости воздуха при постоянном давлении, Определение удельной теплоемкости твердых тел колориметрическим методом, Определяется коэффициент поверхностного натяжения воды методом отрыва кольца
момент инерции системы
, Изучается зависимость давления насыщенных паров жидкости от температур, Определяется теплота парообразования воды, Изучается эффект Джоуля-Томсона, Определение термического коэффициента линейнего расширения, Экспериментальное исследование теплопроводности металла, Определяется коэффициент переноса тепла для разных стенок и окон, Определение кол-ва теплоты отбираемое у холодного тела, кол-ва теплоты передаваемой горячему телу, Исследуется поведения температуры при использовании для охлаждения воды, Определяется эффективность работы коллектора, Определяется отношения Cp/Cv, Определение удельной теплоемкости жидкости, Исследуется увеличения внутренней энергии за счёт работы электрического тока, Определяется зависимость напряжении термопары от температуры для 3- разных пар, Исследуется краевой угол смачивания в зоне действия и в свободной зоне для оценки.  </t>
  </si>
  <si>
    <t>Виртуальная лаборатория</t>
  </si>
  <si>
    <t>Виртуальные лабораторные работы</t>
  </si>
  <si>
    <t>Лаборатория Физики</t>
  </si>
  <si>
    <t xml:space="preserve">Определяется плотность твердых тел, Использование на практике законов сохранения импульса и механической энергии для измерения скорости пули, Экспериментальное изучение законов динамики вращательного движения с помощью маятника Обербека, Определить момент инерции махового колеса и момент сил  трения, Определить ускорение свободного падения из периода колебаний математического, физического и оборотного маятников, Экспериментально определить коэффициент теплопроводности воздуха, Изучение гигрометра и психрометра, 
практическое определение влажности воздуха, 
определение постоянной психрометра
, Изучение основных положений молекулярно-кинетической теории, измерение коэффициента линейного теплового расширения твердых тел, Определение удельной теплоемкости твердых тел калориметрическим методом и изменения энтропии, Определить вязкость жидкости  методом Стокса, Определить постоянную Больцмана, Определить удельное сопротивление резистивного провода 2-мя методами и указать материал, из которого он  изготовлен, Снятие зависимости сопротивления терморезистора от температуры. Определение тепловой постоянной времени температуры, Снятие зависимости сопротивления терморезистора от температуры. Определение тепловой постоянной времени температуры, Измерить зарядный ток конденсатора, Используя закон Ома для цепи переменного тока, определить активное, индуктивное, емкостное и полное сопротивление цепи, индуктивность катушки и емкость конденсатора, Определение горизонтальной составляющей напряженности магнитного поля Земли с помощью тангенс - гальванометра. </t>
  </si>
  <si>
    <t>Лаборатория Физики І и Физики ІІ</t>
  </si>
  <si>
    <t>Исследовать зависимость силы тока в цепи от напряжения. Ознакомиться с различными видами соединений сопротивлений (резисторов), Изучение зависимости тока I от напряжения U для германиевых и кремниевых диодов, Определение показателя преломления стекла с помощью измерительного микроскопа, Сформулировать гипотезу изучения на разных уровнях сложности, изучить некоторые методы определения фокусного расстояния тонких линз, Изучение интерференции и дифракции на дифракционной решетке.  Измерение длины световой волны, Экспериментально исследовать явление внутреннего фотоэффекта, Освоить метод определения показателя преломления прозрачных жидкостей с помощью рефрактометра, Изучение характеристик газонаполненного трёхэлектродной лампы и реализация классического эксперимента – опыта Франка и Герца, Сравнение коэффициентов световой отдачи лампы накаливания и люминсцентной лампы, Научиться использовать фотоэлемент для измерения освещенности, научиться пользоваться люксметром, Изучить основные законы внешнего фотоэффекта и характеристики вакуумного фотоэлемента, Изучение явления фотоэффекта, а также графических методов обработки результатов измерений, Ознакомиться с принципом действия и характеристиками спектральных приборов, Микроволна попадает на щель и край экрана. Определяется картина дифракции на основе дифракции на этих препятствиях.</t>
  </si>
  <si>
    <t>Лаборатория аналоговой и цифровой электроники</t>
  </si>
  <si>
    <t>Исследование вольтамперных харакетеристик выпрямительного и импульсного полупроводниковых диодов, Исследование прохождения синусоидальных и импульсных сигналов через RC, RL-цепи, расчет электрических цепей и приобретение практических навыков в выборе рабочих режимов в измерительных приборов, Изучение полупроводниковых диодов путем снятия прямой и обратной ветви статических вольтамперных характеристик, Изучение полупроводникового стабилитрона путем снятия прямой и обратной ветви статических вольтамперных характеристик. Исследование простейшего стабилизатора напряжения, Исследовать основные статические характеристики и параметры биполярных транзисторов, познакомиться с методикой измерения характеристик и обработкой экспериментальных данных, Изучение основных параметров и характеристик RC каскада, Определение основных параметров и характеристик дифференциального каскада усиления, Изучение операционного усилителя как наиболее универсального и многофункционального узла радиотехнического устройство, Изучить схемы включения операционного усилителя в инверсном и не инверсном режимах.</t>
  </si>
  <si>
    <t>Лаборатория атомной и ядерной физики</t>
  </si>
  <si>
    <t xml:space="preserve">Определение постоянной Планка, Исследование зависимости плотности потока излучения тела (нити накала лампы) от температуры этого тела, Определение работы выхода фотоэлектронов, По спектральным характеристикам фоторезистора и светодиода оцениваются ширина запрещенной зоны полупроводника и постоянная Планка, Изучить сериальные закономерности в видимой области спектра атома водорода, Определить длину волны спектральных линий He, Hg наибольшей интенсивности, Исследование серии Бальмера спектра атома водорода с помощью дифракционной решетки, Изучить тонкую структуру энергетических уровней атома натрия и вычислить экспериментально постоянную тонкой структуры α, Исследование движения заряженных капель в электрическом и гравитационном полях.
Определение элементарного заряда
, Изучение характеристик газонаполненного трёхэлектродной лампы и реализация классического эксперимента – опыта Франка и Герца, Квантование энергетических уровней, атомная модель Бора, векторная модель атомных состояний, орбитальный угловой момент, спин электрона, магнетон Бора, интерференция электромагнитных волн, интерферометр Фабри – Перо, Определение g-фактора свободного электрона с помощью электронного парамагнитного резонатора, Определение дозы излучения радиоактивных препаратов и измерение их активности, что позволяет разрабатывать методы защиты от радиоактивного излучения, Измерение коэффициентов поглощения гамма-излучения различными материалами, Измеряется сопротивление и напряжение Холла в прямоугольном германиевом проводнике зависящее от  температуры и величины магнитного поля, Измеряется проводимость образца германия в зависимости от температуры и определяется из этих данных ширина запрещенной щели, Измерение коэффициентов поглощения гамма-излучения различными материалами (алюминием и свинцом). 
Источник гамма-излучения - радиоактивный препарат изотопа 60Со (Е=1,17-1,33 МэВ)
. </t>
  </si>
  <si>
    <t>Лаборатория альтернативной источники энергии</t>
  </si>
  <si>
    <t>Продемонстрировать как нагревается вода, протекающая через солнечный коллектор, Нагревать воду особенно эффективным способом, Демонстрация характеристик последовательных или параллельных соединений солнечных элементов путем измерения напряжения разомкнутой цепи и тока короткого замыкания, Изучение как далеко вверх можно закачать воду с помощью одной или двух солнечных батарей, Продемонстрировать связь между электроэнериейи работой и оценить ее количественным образом, Взаимосвязь между мощностью нагрева, электрической работой и повышением температуры, Продемонстрировать солнечный элемент имеет фактически диодные характеристики, Обеспечить оптимальное представление хода характеристической кривой, Прояснения эффекта Пельта, Определение энергетической эффективности, изучается эффективность Фарадея.</t>
  </si>
  <si>
    <t>Солнечно-земная лаборатория</t>
  </si>
  <si>
    <t>Лаборатория мультисервисных сетей</t>
  </si>
  <si>
    <t>Основы сетевых технологий</t>
  </si>
  <si>
    <t>Лаборатория «Нанотехнология. Исследование новых материалов»</t>
  </si>
  <si>
    <t>Исследование новых материалов</t>
  </si>
  <si>
    <t>УК-06/StartApp</t>
  </si>
  <si>
    <t>401/6</t>
  </si>
  <si>
    <t>НИИ «Евразийский институт физико-энергетических исследований и наукоемких технологий»</t>
  </si>
  <si>
    <t>Лаборатория
технологии водородной
энергетики</t>
  </si>
  <si>
    <t>Технологии водородной
энергетики</t>
  </si>
  <si>
    <t>Лаборатория Энергетики и функциональных материалов</t>
  </si>
  <si>
    <t>Технология получения новых наноструктурированных материалов и их комплексное исследование</t>
  </si>
  <si>
    <t>НИИ энергетики и функциональных материалов</t>
  </si>
  <si>
    <t xml:space="preserve"> Энергетика и функциональные материалы</t>
  </si>
  <si>
    <t>УК-05</t>
  </si>
  <si>
    <t>Лабораторный комплекс опытного производства робототехнических устройств и входного  контроля комплектующих</t>
  </si>
  <si>
    <t>Определить взаимозаменяемость и технические измерения в РКТ</t>
  </si>
  <si>
    <t xml:space="preserve">Лабораторный комплекс опытного производства робототехнических устройств и входного  контроля комплектующих </t>
  </si>
  <si>
    <t>Оптимизация и управление научными проектами в космической отрасли</t>
  </si>
  <si>
    <t>Лаборатория малых космических аппаратов</t>
  </si>
  <si>
    <t>RC-генераторы в операционных усилителяхОпределить взаимозаменяемость и технические измерения в РКТ</t>
  </si>
  <si>
    <t>Проектирование малых космических аппаратов, спутников связи</t>
  </si>
  <si>
    <t>Лаборатория цитологии и гистологии</t>
  </si>
  <si>
    <t>Цитология, гистология и эмбриология, Иммунология, Молекулярная и клеточная биология, Биометрия, Введение в биологию, Генетика, Микробиология, Биофизика</t>
  </si>
  <si>
    <t>Лаборатория физико-химического исследования</t>
  </si>
  <si>
    <t xml:space="preserve">Лаборатория экологии воды </t>
  </si>
  <si>
    <t>В лаборатории проводятся исследования по ПЦФ «Reducing the technogenic impact on water resouurces with using water recycling technology» в котором используется комбинированная производственная установка по очистке воды с получением технической и питьевой воды для рециклинга</t>
  </si>
  <si>
    <t xml:space="preserve">Лаборатория клеточной биологии </t>
  </si>
  <si>
    <t xml:space="preserve">Генетика    Генная инженерия  Протеомика Высшая нервная деятельность и физиология поведения  Зоология позвоночных Биоресурсы Казахстана Молекулярная биология Иммунология Основы молекулярной медицины Молекулярная вирусология Экологическая биология </t>
  </si>
  <si>
    <t>Лаборатория молекулярной генетики</t>
  </si>
  <si>
    <t xml:space="preserve">Генетика 
Генная инженерия 
Экологическая биология  
Молекулярная биология  
Молекулярная вирусология   
Высшая нервная деятельность и физиология поведения  
Зоология позвоночных 
Биофизика  
Основы молекулярной медицины 
Функциональная морфология органов и систем
</t>
  </si>
  <si>
    <t xml:space="preserve">Лаборатория прикладной экологии  </t>
  </si>
  <si>
    <t>Экология, экологические происхождения эволюции , экологические биогеография , экотоксикология</t>
  </si>
  <si>
    <t>150А</t>
  </si>
  <si>
    <t xml:space="preserve">Лаборатория биотехнологии и микробиологии </t>
  </si>
  <si>
    <t>Биотехнология геномики растений Клеточная инженерия Биотехнология Основы биотехнологии Биохимия Биотехнология производства биологически активных веществ</t>
  </si>
  <si>
    <t>150Б</t>
  </si>
  <si>
    <t>151А</t>
  </si>
  <si>
    <t xml:space="preserve">Лаборатория почвоведения  </t>
  </si>
  <si>
    <t>Почвоведение, экотоксикология, биогеохимия и экотоксикология Большой практикум по микробиологии Биоразнообразие растений, животных и микроорганизмов Большой практикум систематики растений</t>
  </si>
  <si>
    <t xml:space="preserve">Лаборатория биотехнологии растений </t>
  </si>
  <si>
    <t>Лаборатория физико-химических методов исследования</t>
  </si>
  <si>
    <t>кафедра Химия</t>
  </si>
  <si>
    <t>НИИ биоорганической химии</t>
  </si>
  <si>
    <t>Лаборатория физической и квантовой химии</t>
  </si>
  <si>
    <t>Лаборатория общей химии</t>
  </si>
  <si>
    <t>Лаборатория органической химии</t>
  </si>
  <si>
    <t>Лаборатория химической технологии</t>
  </si>
  <si>
    <t>Лаборатория физической химии</t>
  </si>
  <si>
    <t>Лаборатория аналитической химии</t>
  </si>
  <si>
    <t>Лаборатория неорганической химии</t>
  </si>
  <si>
    <t>кафедра Общая биология и геномика</t>
  </si>
  <si>
    <t>кафедра Физической и экономической географии</t>
  </si>
  <si>
    <t>Кафедра китайской филологии</t>
  </si>
  <si>
    <t xml:space="preserve">Лингафонный кабинет </t>
  </si>
  <si>
    <t>учебный</t>
  </si>
  <si>
    <t>Транслировать общий сигнал на все учебные места и подключать преподавателя к любому рабочему месту для контроля студента, в режиме прослушивания, или для корректировки его работы, в режиме диалога.</t>
  </si>
  <si>
    <t>кафедра Теорий и практики перевода</t>
  </si>
  <si>
    <t>Кабинет синхронного перевода</t>
  </si>
  <si>
    <t>система синхронного перевода, включающая две пары наушников и микрофон для переводчиков, а также набор наушников или переносных приёмников по числу участников, нуждающихся в переводе</t>
  </si>
  <si>
    <t>кафедра Иностранной филологии</t>
  </si>
  <si>
    <t>кафедра Иностранной филологии </t>
  </si>
  <si>
    <t>кафедра Теорий и практики иностранных языков </t>
  </si>
  <si>
    <t xml:space="preserve">кафедра Теорий и практики иностранных языков </t>
  </si>
  <si>
    <t>кафедра Иностранных языков</t>
  </si>
  <si>
    <t>Определение скорости света в воздухе, определение показателя преломления этих сред, Изучение методов построения изображения в линзах, исходя из законов геометрической оптики, Определение длины волны света интерференцией: 1. с помощью зеркала Френеля, 2. с помощью биопризмы Френеля, Измерить диаметр колец при различной длине волны и определить: 1. длину волн при заданном радиусе кривизны линзы;2. радиус кривизны при заданной длине волны, Изучить принцип действия интерферометра, определить длину волны лазера, определить зависимость коэффициента преломления воздуха от давления и показатель преломления стекла, Научиться рассчитывать радиусы зон Френеля и определять результат дифракции в зависимости от количества зон, помещающихся в плоскости отверстия, Экспериментальное исследование волновых свойств света в явлениях дифракции света на щели и краю щели, Экспериментальное изучение дифракции света в параллельных лучах (дифракции Фраунгофера) на системах из трех и четырех щелей и на дифракционных решетках, Рассчитать отношение пиков интенсивности.
Определить положение и интенсивность экстремумов дифракций при помощи двух двойных щелей с одинаковой шириной, но разным расстоянием между щелями
, Измерить зависимость силы линейно поляризованного света от положения анализатора. 
Измерить зависимость силы света за анализатором от угла между оптической осью λ/4 пластины и угла анализатора, Изучение явления поляризации света и экспериментальная проверка закона Малюса, Определить длину волны зеленой линии спектра ртути, а также длину когерентности.
Проверить условия когерентности для неточечных источников света
, Измерить распределение интенсивности дифракционной картины Фраунгофера на одиночной щели. Рассчитать пики максимумов и положения максимумов и минимумов при помощи формулы дифракции Кирхгофа и сравнить их с измеренными значениями, Для изучения
дисперсии, поляризации, показатель преломлении, призмы, спектрометра-гониометра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</si>
</sst>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1"/>
      <name val="Calibri"/>
      <family val="2"/>
      <charset val="204"/>
      <scheme val="minor"/>
    </font>
    <font>
      <b/>
      <sz val="12"/>
      <color theme="1"/>
      <name val="Calibri"/>
      <family val="2"/>
      <charset val="204"/>
      <scheme val="minor"/>
    </font>
    <font>
      <b/>
      <sz val="11"/>
      <color theme="1"/>
      <name val="Calibri"/>
      <family val="2"/>
      <charset val="204"/>
      <scheme val="minor"/>
    </font>
    <font>
      <b/>
      <sz val="12"/>
      <name val="Times New Roman"/>
      <family val="1"/>
      <charset val="204"/>
    </font>
    <font>
      <sz val="12"/>
      <color rgb="FF000000"/>
      <name val="Times New Roman"/>
      <family val="1"/>
      <charset val="204"/>
    </font>
    <font>
      <sz val="12"/>
      <name val="Times New Roman"/>
      <family val="1"/>
      <charset val="204"/>
    </font>
    <font>
      <b/>
      <sz val="12"/>
      <color rgb="FF000000"/>
      <name val="Times New Roman"/>
      <family val="1"/>
      <charset val="204"/>
    </font>
    <font>
      <b/>
      <sz val="10"/>
      <color indexed="8"/>
      <name val="Times New Roman"/>
      <family val="1"/>
      <charset val="204"/>
    </font>
    <font>
      <sz val="10"/>
      <color theme="1"/>
      <name val="Times New Roman"/>
      <family val="1"/>
      <charset val="204"/>
    </font>
    <font>
      <sz val="10"/>
      <color indexed="8"/>
      <name val="Times New Roman"/>
      <family val="1"/>
      <charset val="204"/>
    </font>
    <font>
      <sz val="10"/>
      <name val="Times New Roman"/>
      <family val="1"/>
      <charset val="204"/>
    </font>
    <font>
      <b/>
      <sz val="12"/>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73">
    <xf numFmtId="0" fontId="0" fillId="0" borderId="0" xfId="0"/>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0" xfId="0" applyFont="1"/>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wrapText="1" readingOrder="1"/>
    </xf>
    <xf numFmtId="0" fontId="5" fillId="0" borderId="1" xfId="0" applyFont="1" applyBorder="1" applyAlignment="1">
      <alignment horizontal="left" wrapText="1" readingOrder="1"/>
    </xf>
    <xf numFmtId="0" fontId="5" fillId="0" borderId="1" xfId="0" applyFont="1" applyBorder="1" applyAlignment="1">
      <alignment horizontal="center" wrapText="1" readingOrder="1"/>
    </xf>
    <xf numFmtId="0" fontId="6" fillId="0" borderId="1" xfId="0" applyFont="1" applyBorder="1" applyAlignment="1">
      <alignment horizontal="center" wrapText="1"/>
    </xf>
    <xf numFmtId="0" fontId="7" fillId="0" borderId="1" xfId="0" applyFont="1" applyBorder="1" applyAlignment="1">
      <alignment horizontal="right" wrapText="1" readingOrder="1"/>
    </xf>
    <xf numFmtId="0" fontId="6" fillId="0" borderId="1" xfId="0" applyFont="1" applyBorder="1" applyAlignment="1">
      <alignment horizontal="center" vertical="center" wrapText="1"/>
    </xf>
    <xf numFmtId="0" fontId="7" fillId="0" borderId="1" xfId="0" applyFont="1" applyBorder="1" applyAlignment="1">
      <alignment horizontal="center" wrapText="1" readingOrder="1"/>
    </xf>
    <xf numFmtId="0" fontId="6" fillId="0" borderId="1" xfId="0" applyFont="1" applyBorder="1" applyAlignment="1">
      <alignment wrapText="1"/>
    </xf>
    <xf numFmtId="0" fontId="9" fillId="0" borderId="0" xfId="0" applyFont="1"/>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wrapText="1"/>
    </xf>
    <xf numFmtId="0" fontId="10" fillId="0" borderId="1" xfId="0" applyFont="1" applyBorder="1" applyAlignment="1">
      <alignment horizontal="center" wrapText="1"/>
    </xf>
    <xf numFmtId="0" fontId="10" fillId="0" borderId="1" xfId="0" applyFont="1" applyBorder="1" applyAlignment="1">
      <alignment horizontal="center"/>
    </xf>
    <xf numFmtId="0" fontId="9" fillId="0" borderId="3" xfId="0" applyFont="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center"/>
    </xf>
    <xf numFmtId="0" fontId="10" fillId="0" borderId="1" xfId="0" applyFont="1" applyBorder="1" applyAlignment="1">
      <alignment horizontal="left" vertical="center" wrapText="1"/>
    </xf>
    <xf numFmtId="0" fontId="10" fillId="0" borderId="4" xfId="0" applyFont="1" applyBorder="1" applyAlignment="1">
      <alignment horizontal="center"/>
    </xf>
    <xf numFmtId="0" fontId="10" fillId="0" borderId="4" xfId="0" applyFont="1" applyBorder="1" applyAlignment="1">
      <alignment horizontal="center" wrapText="1"/>
    </xf>
    <xf numFmtId="0" fontId="10" fillId="0" borderId="4" xfId="0" applyFont="1" applyBorder="1" applyAlignment="1">
      <alignment horizontal="left" vertical="center" wrapText="1"/>
    </xf>
    <xf numFmtId="0" fontId="10" fillId="0" borderId="3" xfId="0" applyFont="1" applyBorder="1" applyAlignment="1">
      <alignment horizontal="center"/>
    </xf>
    <xf numFmtId="0" fontId="10" fillId="0" borderId="3" xfId="0" applyFont="1" applyBorder="1" applyAlignment="1">
      <alignment horizontal="center" vertical="center"/>
    </xf>
    <xf numFmtId="0" fontId="8" fillId="0" borderId="3" xfId="0" applyFont="1" applyBorder="1" applyAlignment="1">
      <alignment horizontal="center"/>
    </xf>
    <xf numFmtId="0" fontId="10" fillId="0" borderId="1" xfId="0" applyFont="1" applyBorder="1" applyAlignment="1">
      <alignment horizontal="center" vertical="center"/>
    </xf>
    <xf numFmtId="0" fontId="8" fillId="0" borderId="1" xfId="0" applyFont="1" applyBorder="1" applyAlignment="1">
      <alignment horizontal="center"/>
    </xf>
    <xf numFmtId="0" fontId="10" fillId="0" borderId="3" xfId="0" applyFont="1" applyBorder="1" applyAlignment="1">
      <alignment horizontal="left" vertical="center" wrapText="1"/>
    </xf>
    <xf numFmtId="0" fontId="8" fillId="0" borderId="8" xfId="0" applyFont="1" applyBorder="1" applyAlignment="1">
      <alignment horizontal="center"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3" xfId="0" applyFont="1" applyBorder="1"/>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2" fillId="3" borderId="1" xfId="0" applyFont="1" applyFill="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Border="1" applyAlignment="1">
      <alignment horizontal="center" vertical="top"/>
    </xf>
    <xf numFmtId="0" fontId="2" fillId="2" borderId="0" xfId="0" applyFont="1" applyFill="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01FF6-5069-4FA4-ADEF-E1B33EDEE90F}">
  <dimension ref="B1:H37"/>
  <sheetViews>
    <sheetView workbookViewId="0">
      <selection activeCell="N20" sqref="N20"/>
    </sheetView>
  </sheetViews>
  <sheetFormatPr defaultRowHeight="15" x14ac:dyDescent="0.25"/>
  <cols>
    <col min="2" max="2" width="3.140625" bestFit="1" customWidth="1"/>
    <col min="3" max="3" width="10.42578125" bestFit="1" customWidth="1"/>
    <col min="4" max="4" width="32" bestFit="1" customWidth="1"/>
    <col min="5" max="5" width="32.7109375" bestFit="1" customWidth="1"/>
    <col min="6" max="6" width="27.28515625" bestFit="1" customWidth="1"/>
    <col min="7" max="7" width="21.140625" bestFit="1" customWidth="1"/>
    <col min="8" max="8" width="14.85546875" bestFit="1" customWidth="1"/>
  </cols>
  <sheetData>
    <row r="1" spans="2:8" ht="15.75" x14ac:dyDescent="0.25">
      <c r="B1" s="63" t="s">
        <v>5</v>
      </c>
      <c r="C1" s="63"/>
      <c r="D1" s="63"/>
      <c r="E1" s="63"/>
      <c r="F1" s="63"/>
      <c r="G1" s="63"/>
      <c r="H1" s="63"/>
    </row>
    <row r="3" spans="2:8" s="8" customFormat="1" ht="15" customHeight="1" x14ac:dyDescent="0.25">
      <c r="B3" s="5" t="s">
        <v>0</v>
      </c>
      <c r="C3" s="6" t="s">
        <v>54</v>
      </c>
      <c r="D3" s="5" t="s">
        <v>3</v>
      </c>
      <c r="E3" s="5" t="s">
        <v>4</v>
      </c>
      <c r="F3" s="5" t="s">
        <v>1</v>
      </c>
      <c r="G3" s="7" t="s">
        <v>25</v>
      </c>
      <c r="H3" s="5" t="s">
        <v>2</v>
      </c>
    </row>
    <row r="4" spans="2:8" x14ac:dyDescent="0.25">
      <c r="B4" s="1">
        <v>1</v>
      </c>
      <c r="C4" s="2" t="s">
        <v>55</v>
      </c>
      <c r="D4" s="1" t="s">
        <v>27</v>
      </c>
      <c r="E4" s="1">
        <v>501</v>
      </c>
      <c r="F4" s="4" t="s">
        <v>6</v>
      </c>
      <c r="G4" s="4">
        <v>15</v>
      </c>
      <c r="H4" s="1">
        <v>2025</v>
      </c>
    </row>
    <row r="5" spans="2:8" x14ac:dyDescent="0.25">
      <c r="B5" s="1">
        <v>2</v>
      </c>
      <c r="C5" s="2" t="s">
        <v>55</v>
      </c>
      <c r="D5" s="1" t="s">
        <v>47</v>
      </c>
      <c r="E5" s="1">
        <v>205</v>
      </c>
      <c r="F5" s="4" t="s">
        <v>7</v>
      </c>
      <c r="G5" s="4">
        <v>20</v>
      </c>
      <c r="H5" s="4">
        <v>2026</v>
      </c>
    </row>
    <row r="6" spans="2:8" x14ac:dyDescent="0.25">
      <c r="B6" s="1">
        <v>3</v>
      </c>
      <c r="C6" s="2" t="s">
        <v>55</v>
      </c>
      <c r="D6" s="1" t="s">
        <v>48</v>
      </c>
      <c r="E6" s="1" t="s">
        <v>49</v>
      </c>
      <c r="F6" s="4" t="s">
        <v>7</v>
      </c>
      <c r="G6" s="4">
        <v>30</v>
      </c>
      <c r="H6" s="4">
        <v>2026</v>
      </c>
    </row>
    <row r="7" spans="2:8" x14ac:dyDescent="0.25">
      <c r="B7" s="1">
        <v>4</v>
      </c>
      <c r="C7" s="2" t="s">
        <v>55</v>
      </c>
      <c r="D7" s="1" t="s">
        <v>27</v>
      </c>
      <c r="E7" s="1">
        <v>501</v>
      </c>
      <c r="F7" s="4" t="s">
        <v>7</v>
      </c>
      <c r="G7" s="4">
        <v>15</v>
      </c>
      <c r="H7" s="4">
        <v>2026</v>
      </c>
    </row>
    <row r="8" spans="2:8" x14ac:dyDescent="0.25">
      <c r="B8" s="1">
        <v>5</v>
      </c>
      <c r="C8" s="2" t="s">
        <v>55</v>
      </c>
      <c r="D8" s="1" t="s">
        <v>35</v>
      </c>
      <c r="E8" s="1">
        <v>401</v>
      </c>
      <c r="F8" s="4" t="s">
        <v>10</v>
      </c>
      <c r="G8" s="4">
        <v>20</v>
      </c>
      <c r="H8" s="4" t="s">
        <v>26</v>
      </c>
    </row>
    <row r="9" spans="2:8" x14ac:dyDescent="0.25">
      <c r="B9" s="1">
        <v>6</v>
      </c>
      <c r="C9" s="2" t="s">
        <v>55</v>
      </c>
      <c r="D9" s="1" t="s">
        <v>35</v>
      </c>
      <c r="E9" s="1">
        <v>401</v>
      </c>
      <c r="F9" s="4" t="s">
        <v>45</v>
      </c>
      <c r="G9" s="4">
        <v>20</v>
      </c>
      <c r="H9" s="4" t="s">
        <v>26</v>
      </c>
    </row>
    <row r="10" spans="2:8" x14ac:dyDescent="0.25">
      <c r="B10" s="1">
        <v>7</v>
      </c>
      <c r="C10" s="2" t="s">
        <v>55</v>
      </c>
      <c r="D10" s="1" t="s">
        <v>48</v>
      </c>
      <c r="E10" s="1" t="s">
        <v>49</v>
      </c>
      <c r="F10" s="4" t="s">
        <v>50</v>
      </c>
      <c r="G10" s="4">
        <v>15</v>
      </c>
      <c r="H10" s="4" t="s">
        <v>26</v>
      </c>
    </row>
    <row r="11" spans="2:8" x14ac:dyDescent="0.25">
      <c r="B11" s="1">
        <v>8</v>
      </c>
      <c r="C11" s="2" t="s">
        <v>55</v>
      </c>
      <c r="D11" s="1" t="s">
        <v>47</v>
      </c>
      <c r="E11" s="1">
        <v>205</v>
      </c>
      <c r="F11" s="4" t="s">
        <v>50</v>
      </c>
      <c r="G11" s="4">
        <v>20</v>
      </c>
      <c r="H11" s="4" t="s">
        <v>26</v>
      </c>
    </row>
    <row r="12" spans="2:8" x14ac:dyDescent="0.25">
      <c r="B12" s="1">
        <v>9</v>
      </c>
      <c r="C12" s="2" t="s">
        <v>55</v>
      </c>
      <c r="D12" s="1" t="s">
        <v>35</v>
      </c>
      <c r="E12" s="1">
        <v>401</v>
      </c>
      <c r="F12" s="4" t="s">
        <v>24</v>
      </c>
      <c r="G12" s="4">
        <v>15</v>
      </c>
      <c r="H12" s="1" t="s">
        <v>26</v>
      </c>
    </row>
    <row r="13" spans="2:8" x14ac:dyDescent="0.25">
      <c r="B13" s="1">
        <v>10</v>
      </c>
      <c r="C13" s="2" t="s">
        <v>56</v>
      </c>
      <c r="D13" s="1" t="s">
        <v>28</v>
      </c>
      <c r="E13" s="1" t="s">
        <v>29</v>
      </c>
      <c r="F13" s="4" t="s">
        <v>6</v>
      </c>
      <c r="G13" s="4">
        <v>15</v>
      </c>
      <c r="H13" s="1">
        <v>2025</v>
      </c>
    </row>
    <row r="14" spans="2:8" x14ac:dyDescent="0.25">
      <c r="B14" s="1">
        <v>11</v>
      </c>
      <c r="C14" s="2" t="s">
        <v>56</v>
      </c>
      <c r="D14" s="1" t="s">
        <v>32</v>
      </c>
      <c r="E14" s="3" t="s">
        <v>34</v>
      </c>
      <c r="F14" s="4" t="s">
        <v>9</v>
      </c>
      <c r="G14" s="4">
        <v>3</v>
      </c>
      <c r="H14" s="4" t="s">
        <v>26</v>
      </c>
    </row>
    <row r="15" spans="2:8" x14ac:dyDescent="0.25">
      <c r="B15" s="1">
        <v>12</v>
      </c>
      <c r="C15" s="2" t="s">
        <v>56</v>
      </c>
      <c r="D15" s="1" t="s">
        <v>28</v>
      </c>
      <c r="E15" s="1"/>
      <c r="F15" s="4" t="s">
        <v>9</v>
      </c>
      <c r="G15" s="4">
        <v>2</v>
      </c>
      <c r="H15" s="4" t="s">
        <v>26</v>
      </c>
    </row>
    <row r="16" spans="2:8" x14ac:dyDescent="0.25">
      <c r="B16" s="1">
        <v>13</v>
      </c>
      <c r="C16" s="2" t="s">
        <v>57</v>
      </c>
      <c r="D16" s="1" t="s">
        <v>30</v>
      </c>
      <c r="E16" s="1"/>
      <c r="F16" s="4" t="s">
        <v>8</v>
      </c>
      <c r="G16" s="4">
        <v>22</v>
      </c>
      <c r="H16" s="4" t="s">
        <v>26</v>
      </c>
    </row>
    <row r="17" spans="2:8" x14ac:dyDescent="0.25">
      <c r="B17" s="1">
        <v>14</v>
      </c>
      <c r="C17" s="2" t="s">
        <v>57</v>
      </c>
      <c r="D17" s="1" t="s">
        <v>30</v>
      </c>
      <c r="E17" s="1"/>
      <c r="F17" s="4" t="s">
        <v>45</v>
      </c>
      <c r="G17" s="4">
        <v>20</v>
      </c>
      <c r="H17" s="4" t="s">
        <v>26</v>
      </c>
    </row>
    <row r="18" spans="2:8" x14ac:dyDescent="0.25">
      <c r="B18" s="1">
        <v>15</v>
      </c>
      <c r="C18" s="2" t="s">
        <v>59</v>
      </c>
      <c r="D18" s="1" t="s">
        <v>31</v>
      </c>
      <c r="E18" s="1" t="s">
        <v>33</v>
      </c>
      <c r="F18" s="4" t="s">
        <v>9</v>
      </c>
      <c r="G18" s="4">
        <v>1</v>
      </c>
      <c r="H18" s="4" t="s">
        <v>26</v>
      </c>
    </row>
    <row r="19" spans="2:8" x14ac:dyDescent="0.25">
      <c r="B19" s="1">
        <v>16</v>
      </c>
      <c r="C19" s="2" t="s">
        <v>59</v>
      </c>
      <c r="D19" s="1" t="s">
        <v>37</v>
      </c>
      <c r="E19" s="1">
        <v>308</v>
      </c>
      <c r="F19" s="4" t="s">
        <v>11</v>
      </c>
      <c r="G19" s="4">
        <v>20</v>
      </c>
      <c r="H19" s="4" t="s">
        <v>26</v>
      </c>
    </row>
    <row r="20" spans="2:8" x14ac:dyDescent="0.25">
      <c r="B20" s="1">
        <v>17</v>
      </c>
      <c r="C20" s="2" t="s">
        <v>59</v>
      </c>
      <c r="D20" s="1" t="s">
        <v>31</v>
      </c>
      <c r="E20" s="1">
        <v>610</v>
      </c>
      <c r="F20" s="4" t="s">
        <v>12</v>
      </c>
      <c r="G20" s="4">
        <v>8</v>
      </c>
      <c r="H20" s="4" t="s">
        <v>26</v>
      </c>
    </row>
    <row r="21" spans="2:8" x14ac:dyDescent="0.25">
      <c r="B21" s="1">
        <v>18</v>
      </c>
      <c r="C21" s="2" t="s">
        <v>59</v>
      </c>
      <c r="D21" s="1" t="s">
        <v>31</v>
      </c>
      <c r="E21" s="1">
        <v>610</v>
      </c>
      <c r="F21" s="4" t="s">
        <v>13</v>
      </c>
      <c r="G21" s="4">
        <v>10</v>
      </c>
      <c r="H21" s="4" t="s">
        <v>26</v>
      </c>
    </row>
    <row r="22" spans="2:8" x14ac:dyDescent="0.25">
      <c r="B22" s="1">
        <v>19</v>
      </c>
      <c r="C22" s="2" t="s">
        <v>59</v>
      </c>
      <c r="D22" s="1" t="s">
        <v>38</v>
      </c>
      <c r="E22" s="1">
        <v>613</v>
      </c>
      <c r="F22" s="4" t="s">
        <v>14</v>
      </c>
      <c r="G22" s="4">
        <v>20</v>
      </c>
      <c r="H22" s="4" t="s">
        <v>26</v>
      </c>
    </row>
    <row r="23" spans="2:8" x14ac:dyDescent="0.25">
      <c r="B23" s="1">
        <v>20</v>
      </c>
      <c r="C23" s="2" t="s">
        <v>59</v>
      </c>
      <c r="D23" s="2" t="s">
        <v>31</v>
      </c>
      <c r="E23" s="2">
        <v>610</v>
      </c>
      <c r="F23" s="2" t="s">
        <v>51</v>
      </c>
      <c r="G23" s="2">
        <v>10</v>
      </c>
      <c r="H23" s="2">
        <v>2025</v>
      </c>
    </row>
    <row r="24" spans="2:8" x14ac:dyDescent="0.25">
      <c r="B24" s="1">
        <v>21</v>
      </c>
      <c r="C24" s="2" t="s">
        <v>58</v>
      </c>
      <c r="D24" s="1" t="s">
        <v>36</v>
      </c>
      <c r="E24" s="1">
        <v>328</v>
      </c>
      <c r="F24" s="4" t="s">
        <v>10</v>
      </c>
      <c r="G24" s="4">
        <v>20</v>
      </c>
      <c r="H24" s="4" t="s">
        <v>26</v>
      </c>
    </row>
    <row r="25" spans="2:8" x14ac:dyDescent="0.25">
      <c r="B25" s="1">
        <v>22</v>
      </c>
      <c r="C25" s="2" t="s">
        <v>58</v>
      </c>
      <c r="D25" s="1" t="s">
        <v>44</v>
      </c>
      <c r="E25" s="1">
        <v>341</v>
      </c>
      <c r="F25" s="4" t="s">
        <v>22</v>
      </c>
      <c r="G25" s="4">
        <v>10</v>
      </c>
      <c r="H25" s="4" t="s">
        <v>26</v>
      </c>
    </row>
    <row r="26" spans="2:8" x14ac:dyDescent="0.25">
      <c r="B26" s="1">
        <v>23</v>
      </c>
      <c r="C26" s="2" t="s">
        <v>58</v>
      </c>
      <c r="D26" s="1" t="s">
        <v>44</v>
      </c>
      <c r="E26" s="1">
        <v>341</v>
      </c>
      <c r="F26" s="4" t="s">
        <v>23</v>
      </c>
      <c r="G26" s="4">
        <v>12</v>
      </c>
      <c r="H26" s="4" t="s">
        <v>26</v>
      </c>
    </row>
    <row r="27" spans="2:8" x14ac:dyDescent="0.25">
      <c r="B27" s="1">
        <v>24</v>
      </c>
      <c r="C27" s="2" t="s">
        <v>60</v>
      </c>
      <c r="D27" s="1" t="s">
        <v>39</v>
      </c>
      <c r="E27" s="1">
        <v>317</v>
      </c>
      <c r="F27" s="4" t="s">
        <v>15</v>
      </c>
      <c r="G27" s="4">
        <v>1</v>
      </c>
      <c r="H27" s="4" t="s">
        <v>26</v>
      </c>
    </row>
    <row r="28" spans="2:8" x14ac:dyDescent="0.25">
      <c r="B28" s="1">
        <v>25</v>
      </c>
      <c r="C28" s="2" t="s">
        <v>60</v>
      </c>
      <c r="D28" s="1" t="s">
        <v>39</v>
      </c>
      <c r="E28" s="1">
        <v>317</v>
      </c>
      <c r="F28" s="4" t="s">
        <v>20</v>
      </c>
      <c r="G28" s="4">
        <v>20</v>
      </c>
      <c r="H28" s="4" t="s">
        <v>26</v>
      </c>
    </row>
    <row r="29" spans="2:8" x14ac:dyDescent="0.25">
      <c r="B29" s="1">
        <v>26</v>
      </c>
      <c r="C29" s="2" t="s">
        <v>60</v>
      </c>
      <c r="D29" s="1" t="s">
        <v>39</v>
      </c>
      <c r="E29" s="1">
        <v>317</v>
      </c>
      <c r="F29" s="4" t="s">
        <v>21</v>
      </c>
      <c r="G29" s="4">
        <v>20</v>
      </c>
      <c r="H29" s="4" t="s">
        <v>26</v>
      </c>
    </row>
    <row r="30" spans="2:8" x14ac:dyDescent="0.25">
      <c r="B30" s="1">
        <v>27</v>
      </c>
      <c r="C30" s="2" t="s">
        <v>60</v>
      </c>
      <c r="D30" s="1" t="s">
        <v>39</v>
      </c>
      <c r="E30" s="1">
        <v>317</v>
      </c>
      <c r="F30" s="4" t="s">
        <v>45</v>
      </c>
      <c r="G30" s="4">
        <v>20</v>
      </c>
      <c r="H30" s="4" t="s">
        <v>26</v>
      </c>
    </row>
    <row r="31" spans="2:8" x14ac:dyDescent="0.25">
      <c r="B31" s="1">
        <v>28</v>
      </c>
      <c r="C31" s="2" t="s">
        <v>60</v>
      </c>
      <c r="D31" s="1" t="s">
        <v>42</v>
      </c>
      <c r="E31" s="1"/>
      <c r="F31" s="4" t="s">
        <v>18</v>
      </c>
      <c r="G31" s="4">
        <v>1</v>
      </c>
      <c r="H31" s="4" t="s">
        <v>26</v>
      </c>
    </row>
    <row r="32" spans="2:8" x14ac:dyDescent="0.25">
      <c r="B32" s="1">
        <v>29</v>
      </c>
      <c r="C32" s="2" t="s">
        <v>61</v>
      </c>
      <c r="D32" s="1" t="s">
        <v>40</v>
      </c>
      <c r="E32" s="1"/>
      <c r="F32" s="4" t="s">
        <v>16</v>
      </c>
      <c r="G32" s="4">
        <v>100</v>
      </c>
      <c r="H32" s="4" t="s">
        <v>26</v>
      </c>
    </row>
    <row r="33" spans="2:8" x14ac:dyDescent="0.25">
      <c r="B33" s="1">
        <v>30</v>
      </c>
      <c r="C33" s="2" t="s">
        <v>61</v>
      </c>
      <c r="D33" s="1" t="s">
        <v>41</v>
      </c>
      <c r="E33" s="1"/>
      <c r="F33" s="4" t="s">
        <v>17</v>
      </c>
      <c r="G33" s="4">
        <v>50</v>
      </c>
      <c r="H33" s="4" t="s">
        <v>26</v>
      </c>
    </row>
    <row r="34" spans="2:8" x14ac:dyDescent="0.25">
      <c r="B34" s="1">
        <v>31</v>
      </c>
      <c r="C34" s="2" t="s">
        <v>61</v>
      </c>
      <c r="D34" s="1" t="s">
        <v>41</v>
      </c>
      <c r="E34" s="1"/>
      <c r="F34" s="4" t="s">
        <v>45</v>
      </c>
      <c r="G34" s="4">
        <v>10</v>
      </c>
      <c r="H34" s="4" t="s">
        <v>26</v>
      </c>
    </row>
    <row r="35" spans="2:8" x14ac:dyDescent="0.25">
      <c r="B35" s="1">
        <v>32</v>
      </c>
      <c r="C35" s="2" t="s">
        <v>62</v>
      </c>
      <c r="D35" s="1" t="s">
        <v>43</v>
      </c>
      <c r="E35" s="1">
        <v>140</v>
      </c>
      <c r="F35" s="4" t="s">
        <v>19</v>
      </c>
      <c r="G35" s="4">
        <v>200</v>
      </c>
      <c r="H35" s="4" t="s">
        <v>26</v>
      </c>
    </row>
    <row r="36" spans="2:8" x14ac:dyDescent="0.25">
      <c r="B36" s="1">
        <v>33</v>
      </c>
      <c r="C36" s="2" t="s">
        <v>62</v>
      </c>
      <c r="D36" s="1" t="s">
        <v>43</v>
      </c>
      <c r="E36" s="1" t="s">
        <v>46</v>
      </c>
      <c r="F36" s="4" t="s">
        <v>45</v>
      </c>
      <c r="G36" s="4">
        <v>10</v>
      </c>
      <c r="H36" s="4" t="s">
        <v>26</v>
      </c>
    </row>
    <row r="37" spans="2:8" x14ac:dyDescent="0.25">
      <c r="B37" s="1">
        <v>34</v>
      </c>
      <c r="C37" s="2" t="s">
        <v>62</v>
      </c>
      <c r="D37" s="2" t="s">
        <v>53</v>
      </c>
      <c r="E37" s="2"/>
      <c r="F37" s="2" t="s">
        <v>52</v>
      </c>
      <c r="G37" s="2">
        <v>10</v>
      </c>
      <c r="H37" s="2">
        <v>2024</v>
      </c>
    </row>
  </sheetData>
  <mergeCells count="1">
    <mergeCell ref="B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FB6C-15BF-4FBB-B2F3-87A7856EDA87}">
  <dimension ref="B2:H71"/>
  <sheetViews>
    <sheetView tabSelected="1" topLeftCell="A37" workbookViewId="0">
      <selection activeCell="D54" sqref="D54"/>
    </sheetView>
  </sheetViews>
  <sheetFormatPr defaultRowHeight="15" x14ac:dyDescent="0.25"/>
  <cols>
    <col min="2" max="2" width="3.28515625" bestFit="1" customWidth="1"/>
    <col min="3" max="3" width="12.42578125" bestFit="1" customWidth="1"/>
    <col min="4" max="4" width="56.42578125" bestFit="1" customWidth="1"/>
    <col min="5" max="5" width="12.85546875" bestFit="1" customWidth="1"/>
    <col min="6" max="6" width="14.7109375" bestFit="1" customWidth="1"/>
    <col min="7" max="7" width="12.28515625" bestFit="1" customWidth="1"/>
    <col min="8" max="8" width="20" bestFit="1" customWidth="1"/>
  </cols>
  <sheetData>
    <row r="2" spans="2:8" ht="15.75" x14ac:dyDescent="0.25">
      <c r="B2" s="9" t="s">
        <v>0</v>
      </c>
      <c r="C2" s="9" t="s">
        <v>54</v>
      </c>
      <c r="D2" s="9" t="s">
        <v>65</v>
      </c>
      <c r="E2" s="9" t="s">
        <v>63</v>
      </c>
      <c r="F2" s="9" t="s">
        <v>64</v>
      </c>
      <c r="G2" s="9" t="s">
        <v>104</v>
      </c>
      <c r="H2" s="9" t="s">
        <v>66</v>
      </c>
    </row>
    <row r="3" spans="2:8" ht="15.75" x14ac:dyDescent="0.25">
      <c r="B3" s="10">
        <v>1</v>
      </c>
      <c r="C3" s="10" t="s">
        <v>57</v>
      </c>
      <c r="D3" s="11" t="s">
        <v>68</v>
      </c>
      <c r="E3" s="10" t="s">
        <v>67</v>
      </c>
      <c r="F3" s="10">
        <v>352</v>
      </c>
      <c r="G3" s="12">
        <v>24</v>
      </c>
      <c r="H3" s="12">
        <v>2021</v>
      </c>
    </row>
    <row r="4" spans="2:8" ht="15.75" x14ac:dyDescent="0.25">
      <c r="B4" s="10">
        <v>2</v>
      </c>
      <c r="C4" s="10" t="s">
        <v>57</v>
      </c>
      <c r="D4" s="11" t="s">
        <v>70</v>
      </c>
      <c r="E4" s="10" t="s">
        <v>69</v>
      </c>
      <c r="F4" s="10">
        <v>103</v>
      </c>
      <c r="G4" s="10">
        <v>10</v>
      </c>
      <c r="H4" s="12">
        <v>2017</v>
      </c>
    </row>
    <row r="5" spans="2:8" ht="15.75" x14ac:dyDescent="0.25">
      <c r="B5" s="10">
        <v>3</v>
      </c>
      <c r="C5" s="10" t="s">
        <v>57</v>
      </c>
      <c r="D5" s="11" t="s">
        <v>71</v>
      </c>
      <c r="E5" s="10" t="s">
        <v>69</v>
      </c>
      <c r="F5" s="10">
        <v>615</v>
      </c>
      <c r="G5" s="10">
        <v>7</v>
      </c>
      <c r="H5" s="12">
        <v>2017</v>
      </c>
    </row>
    <row r="6" spans="2:8" ht="15.75" x14ac:dyDescent="0.25">
      <c r="B6" s="10">
        <v>4</v>
      </c>
      <c r="C6" s="10" t="s">
        <v>57</v>
      </c>
      <c r="D6" s="11" t="s">
        <v>72</v>
      </c>
      <c r="E6" s="10" t="s">
        <v>69</v>
      </c>
      <c r="F6" s="10">
        <v>501</v>
      </c>
      <c r="G6" s="12">
        <v>14</v>
      </c>
      <c r="H6" s="12">
        <v>2018</v>
      </c>
    </row>
    <row r="7" spans="2:8" ht="15.75" x14ac:dyDescent="0.25">
      <c r="B7" s="10">
        <v>5</v>
      </c>
      <c r="C7" s="10" t="s">
        <v>57</v>
      </c>
      <c r="D7" s="11" t="s">
        <v>72</v>
      </c>
      <c r="E7" s="10" t="s">
        <v>69</v>
      </c>
      <c r="F7" s="10">
        <v>502</v>
      </c>
      <c r="G7" s="10">
        <v>12</v>
      </c>
      <c r="H7" s="12">
        <v>2018</v>
      </c>
    </row>
    <row r="8" spans="2:8" ht="15.75" x14ac:dyDescent="0.25">
      <c r="B8" s="10">
        <v>6</v>
      </c>
      <c r="C8" s="10" t="s">
        <v>57</v>
      </c>
      <c r="D8" s="11" t="s">
        <v>68</v>
      </c>
      <c r="E8" s="10" t="s">
        <v>69</v>
      </c>
      <c r="F8" s="10">
        <v>407</v>
      </c>
      <c r="G8" s="10">
        <v>15</v>
      </c>
      <c r="H8" s="12">
        <v>2018</v>
      </c>
    </row>
    <row r="9" spans="2:8" ht="15.75" x14ac:dyDescent="0.25">
      <c r="B9" s="10">
        <v>7</v>
      </c>
      <c r="C9" s="10" t="s">
        <v>57</v>
      </c>
      <c r="D9" s="11" t="s">
        <v>68</v>
      </c>
      <c r="E9" s="10" t="s">
        <v>69</v>
      </c>
      <c r="F9" s="10">
        <v>409</v>
      </c>
      <c r="G9" s="12">
        <v>11</v>
      </c>
      <c r="H9" s="12">
        <v>2018</v>
      </c>
    </row>
    <row r="10" spans="2:8" ht="15.75" x14ac:dyDescent="0.25">
      <c r="B10" s="10">
        <v>8</v>
      </c>
      <c r="C10" s="10" t="s">
        <v>57</v>
      </c>
      <c r="D10" s="11" t="s">
        <v>68</v>
      </c>
      <c r="E10" s="10" t="s">
        <v>69</v>
      </c>
      <c r="F10" s="10">
        <v>414</v>
      </c>
      <c r="G10" s="10">
        <v>12</v>
      </c>
      <c r="H10" s="12">
        <v>2018</v>
      </c>
    </row>
    <row r="11" spans="2:8" ht="15.75" x14ac:dyDescent="0.25">
      <c r="B11" s="10">
        <v>9</v>
      </c>
      <c r="C11" s="10" t="s">
        <v>57</v>
      </c>
      <c r="D11" s="11" t="s">
        <v>71</v>
      </c>
      <c r="E11" s="10" t="s">
        <v>69</v>
      </c>
      <c r="F11" s="10">
        <v>604</v>
      </c>
      <c r="G11" s="12">
        <v>9</v>
      </c>
      <c r="H11" s="12">
        <v>2018</v>
      </c>
    </row>
    <row r="12" spans="2:8" ht="15.75" x14ac:dyDescent="0.25">
      <c r="B12" s="10">
        <v>10</v>
      </c>
      <c r="C12" s="10" t="s">
        <v>57</v>
      </c>
      <c r="D12" s="11" t="s">
        <v>71</v>
      </c>
      <c r="E12" s="10" t="s">
        <v>69</v>
      </c>
      <c r="F12" s="10">
        <v>704</v>
      </c>
      <c r="G12" s="10">
        <v>8</v>
      </c>
      <c r="H12" s="12">
        <v>2018</v>
      </c>
    </row>
    <row r="13" spans="2:8" ht="15.75" x14ac:dyDescent="0.25">
      <c r="B13" s="10">
        <v>11</v>
      </c>
      <c r="C13" s="10" t="s">
        <v>57</v>
      </c>
      <c r="D13" s="11" t="s">
        <v>71</v>
      </c>
      <c r="E13" s="10" t="s">
        <v>69</v>
      </c>
      <c r="F13" s="10">
        <v>606</v>
      </c>
      <c r="G13" s="10">
        <v>7</v>
      </c>
      <c r="H13" s="12">
        <v>2018</v>
      </c>
    </row>
    <row r="14" spans="2:8" ht="15.75" x14ac:dyDescent="0.25">
      <c r="B14" s="10">
        <v>12</v>
      </c>
      <c r="C14" s="10" t="s">
        <v>57</v>
      </c>
      <c r="D14" s="11" t="s">
        <v>68</v>
      </c>
      <c r="E14" s="10" t="s">
        <v>69</v>
      </c>
      <c r="F14" s="10">
        <v>403</v>
      </c>
      <c r="G14" s="10">
        <v>10</v>
      </c>
      <c r="H14" s="12">
        <v>2018</v>
      </c>
    </row>
    <row r="15" spans="2:8" ht="15.75" x14ac:dyDescent="0.25">
      <c r="B15" s="10">
        <v>13</v>
      </c>
      <c r="C15" s="10" t="s">
        <v>57</v>
      </c>
      <c r="D15" s="11" t="s">
        <v>68</v>
      </c>
      <c r="E15" s="10" t="s">
        <v>69</v>
      </c>
      <c r="F15" s="10">
        <v>412</v>
      </c>
      <c r="G15" s="10">
        <v>15</v>
      </c>
      <c r="H15" s="12">
        <v>2018</v>
      </c>
    </row>
    <row r="16" spans="2:8" ht="15.75" x14ac:dyDescent="0.25">
      <c r="B16" s="10">
        <v>14</v>
      </c>
      <c r="C16" s="10" t="s">
        <v>57</v>
      </c>
      <c r="D16" s="11" t="s">
        <v>68</v>
      </c>
      <c r="E16" s="10" t="s">
        <v>69</v>
      </c>
      <c r="F16" s="10">
        <v>401</v>
      </c>
      <c r="G16" s="10">
        <v>15</v>
      </c>
      <c r="H16" s="12">
        <v>2019</v>
      </c>
    </row>
    <row r="17" spans="2:8" ht="15.75" x14ac:dyDescent="0.25">
      <c r="B17" s="10">
        <v>15</v>
      </c>
      <c r="C17" s="10" t="s">
        <v>57</v>
      </c>
      <c r="D17" s="11" t="s">
        <v>72</v>
      </c>
      <c r="E17" s="10" t="s">
        <v>69</v>
      </c>
      <c r="F17" s="10">
        <v>504</v>
      </c>
      <c r="G17" s="12">
        <v>10</v>
      </c>
      <c r="H17" s="12">
        <v>2021</v>
      </c>
    </row>
    <row r="18" spans="2:8" ht="15.75" x14ac:dyDescent="0.25">
      <c r="B18" s="10">
        <v>16</v>
      </c>
      <c r="C18" s="10" t="s">
        <v>57</v>
      </c>
      <c r="D18" s="11" t="s">
        <v>72</v>
      </c>
      <c r="E18" s="10" t="s">
        <v>69</v>
      </c>
      <c r="F18" s="10">
        <v>505</v>
      </c>
      <c r="G18" s="12">
        <v>10</v>
      </c>
      <c r="H18" s="12">
        <v>2021</v>
      </c>
    </row>
    <row r="19" spans="2:8" ht="15.75" x14ac:dyDescent="0.25">
      <c r="B19" s="10">
        <v>17</v>
      </c>
      <c r="C19" s="10" t="s">
        <v>57</v>
      </c>
      <c r="D19" s="11" t="s">
        <v>70</v>
      </c>
      <c r="E19" s="10" t="s">
        <v>69</v>
      </c>
      <c r="F19" s="10">
        <v>408</v>
      </c>
      <c r="G19" s="12">
        <v>8</v>
      </c>
      <c r="H19" s="12">
        <v>2021</v>
      </c>
    </row>
    <row r="20" spans="2:8" ht="15.75" x14ac:dyDescent="0.25">
      <c r="B20" s="10">
        <v>18</v>
      </c>
      <c r="C20" s="10" t="s">
        <v>57</v>
      </c>
      <c r="D20" s="11" t="s">
        <v>70</v>
      </c>
      <c r="E20" s="10" t="s">
        <v>69</v>
      </c>
      <c r="F20" s="10">
        <v>418</v>
      </c>
      <c r="G20" s="12">
        <v>12</v>
      </c>
      <c r="H20" s="12">
        <v>2021</v>
      </c>
    </row>
    <row r="21" spans="2:8" ht="15.75" x14ac:dyDescent="0.25">
      <c r="B21" s="10">
        <v>19</v>
      </c>
      <c r="C21" s="10" t="s">
        <v>57</v>
      </c>
      <c r="D21" s="11" t="s">
        <v>73</v>
      </c>
      <c r="E21" s="10" t="s">
        <v>69</v>
      </c>
      <c r="F21" s="10">
        <v>614</v>
      </c>
      <c r="G21" s="12">
        <v>10</v>
      </c>
      <c r="H21" s="12">
        <v>2021</v>
      </c>
    </row>
    <row r="22" spans="2:8" ht="15.75" x14ac:dyDescent="0.25">
      <c r="B22" s="10">
        <v>20</v>
      </c>
      <c r="C22" s="10" t="s">
        <v>57</v>
      </c>
      <c r="D22" s="11" t="s">
        <v>73</v>
      </c>
      <c r="E22" s="10" t="s">
        <v>69</v>
      </c>
      <c r="F22" s="10">
        <v>616</v>
      </c>
      <c r="G22" s="12">
        <v>10</v>
      </c>
      <c r="H22" s="12">
        <v>2021</v>
      </c>
    </row>
    <row r="23" spans="2:8" ht="15.75" x14ac:dyDescent="0.25">
      <c r="B23" s="10">
        <v>21</v>
      </c>
      <c r="C23" s="10" t="s">
        <v>57</v>
      </c>
      <c r="D23" s="11" t="s">
        <v>68</v>
      </c>
      <c r="E23" s="10" t="s">
        <v>69</v>
      </c>
      <c r="F23" s="10">
        <v>405</v>
      </c>
      <c r="G23" s="12">
        <v>10</v>
      </c>
      <c r="H23" s="12">
        <v>2021</v>
      </c>
    </row>
    <row r="24" spans="2:8" ht="15.75" x14ac:dyDescent="0.25">
      <c r="B24" s="10">
        <v>22</v>
      </c>
      <c r="C24" s="10" t="s">
        <v>57</v>
      </c>
      <c r="D24" s="11" t="s">
        <v>71</v>
      </c>
      <c r="E24" s="10" t="s">
        <v>69</v>
      </c>
      <c r="F24" s="10">
        <v>701</v>
      </c>
      <c r="G24" s="12">
        <v>16</v>
      </c>
      <c r="H24" s="12">
        <v>2021</v>
      </c>
    </row>
    <row r="25" spans="2:8" ht="15.75" x14ac:dyDescent="0.25">
      <c r="B25" s="10">
        <v>23</v>
      </c>
      <c r="C25" s="10" t="s">
        <v>57</v>
      </c>
      <c r="D25" s="11" t="s">
        <v>71</v>
      </c>
      <c r="E25" s="10" t="s">
        <v>69</v>
      </c>
      <c r="F25" s="10">
        <v>705</v>
      </c>
      <c r="G25" s="12">
        <v>12</v>
      </c>
      <c r="H25" s="12">
        <v>2021</v>
      </c>
    </row>
    <row r="26" spans="2:8" ht="15.75" x14ac:dyDescent="0.25">
      <c r="B26" s="10">
        <v>24</v>
      </c>
      <c r="C26" s="10" t="s">
        <v>57</v>
      </c>
      <c r="D26" s="11" t="s">
        <v>74</v>
      </c>
      <c r="E26" s="10" t="s">
        <v>69</v>
      </c>
      <c r="F26" s="10">
        <v>404</v>
      </c>
      <c r="G26" s="12">
        <v>14</v>
      </c>
      <c r="H26" s="12">
        <v>2021</v>
      </c>
    </row>
    <row r="27" spans="2:8" ht="15.75" x14ac:dyDescent="0.25">
      <c r="B27" s="10">
        <v>25</v>
      </c>
      <c r="C27" s="10" t="s">
        <v>57</v>
      </c>
      <c r="D27" s="11" t="s">
        <v>74</v>
      </c>
      <c r="E27" s="10" t="s">
        <v>69</v>
      </c>
      <c r="F27" s="10" t="s">
        <v>75</v>
      </c>
      <c r="G27" s="12">
        <v>14</v>
      </c>
      <c r="H27" s="12">
        <v>2021</v>
      </c>
    </row>
    <row r="28" spans="2:8" ht="15.75" x14ac:dyDescent="0.25">
      <c r="B28" s="10">
        <v>26</v>
      </c>
      <c r="C28" s="10" t="s">
        <v>57</v>
      </c>
      <c r="D28" s="11" t="s">
        <v>73</v>
      </c>
      <c r="E28" s="10" t="s">
        <v>69</v>
      </c>
      <c r="F28" s="10">
        <v>607</v>
      </c>
      <c r="G28" s="12">
        <v>12</v>
      </c>
      <c r="H28" s="12">
        <v>2022</v>
      </c>
    </row>
    <row r="29" spans="2:8" ht="15.75" x14ac:dyDescent="0.25">
      <c r="B29" s="10">
        <v>27</v>
      </c>
      <c r="C29" s="10" t="s">
        <v>57</v>
      </c>
      <c r="D29" s="11" t="s">
        <v>73</v>
      </c>
      <c r="E29" s="10" t="s">
        <v>69</v>
      </c>
      <c r="F29" s="10">
        <v>608</v>
      </c>
      <c r="G29" s="12">
        <v>12</v>
      </c>
      <c r="H29" s="12">
        <v>2022</v>
      </c>
    </row>
    <row r="30" spans="2:8" ht="15.75" x14ac:dyDescent="0.25">
      <c r="B30" s="10">
        <v>28</v>
      </c>
      <c r="C30" s="10" t="s">
        <v>57</v>
      </c>
      <c r="D30" s="11" t="s">
        <v>71</v>
      </c>
      <c r="E30" s="10" t="s">
        <v>69</v>
      </c>
      <c r="F30" s="10">
        <v>618</v>
      </c>
      <c r="G30" s="12">
        <v>14</v>
      </c>
      <c r="H30" s="12">
        <v>2022</v>
      </c>
    </row>
    <row r="31" spans="2:8" ht="15.75" x14ac:dyDescent="0.25">
      <c r="B31" s="10">
        <v>29</v>
      </c>
      <c r="C31" s="10" t="s">
        <v>57</v>
      </c>
      <c r="D31" s="11" t="s">
        <v>71</v>
      </c>
      <c r="E31" s="10" t="s">
        <v>69</v>
      </c>
      <c r="F31" s="10">
        <v>714</v>
      </c>
      <c r="G31" s="12">
        <v>12</v>
      </c>
      <c r="H31" s="12">
        <v>2022</v>
      </c>
    </row>
    <row r="32" spans="2:8" ht="15.75" x14ac:dyDescent="0.25">
      <c r="B32" s="10">
        <v>30</v>
      </c>
      <c r="C32" s="10" t="s">
        <v>57</v>
      </c>
      <c r="D32" s="11" t="s">
        <v>70</v>
      </c>
      <c r="E32" s="10" t="s">
        <v>69</v>
      </c>
      <c r="F32" s="10" t="s">
        <v>76</v>
      </c>
      <c r="G32" s="12">
        <v>10</v>
      </c>
      <c r="H32" s="12">
        <v>2022</v>
      </c>
    </row>
    <row r="33" spans="2:8" ht="15.75" x14ac:dyDescent="0.25">
      <c r="B33" s="10">
        <v>31</v>
      </c>
      <c r="C33" s="10" t="s">
        <v>57</v>
      </c>
      <c r="D33" s="11" t="s">
        <v>68</v>
      </c>
      <c r="E33" s="10" t="s">
        <v>77</v>
      </c>
      <c r="F33" s="10">
        <v>200</v>
      </c>
      <c r="G33" s="10">
        <v>45</v>
      </c>
      <c r="H33" s="12">
        <v>2018</v>
      </c>
    </row>
    <row r="34" spans="2:8" ht="15.75" x14ac:dyDescent="0.25">
      <c r="B34" s="10">
        <v>32</v>
      </c>
      <c r="C34" s="10" t="s">
        <v>57</v>
      </c>
      <c r="D34" s="11" t="s">
        <v>68</v>
      </c>
      <c r="E34" s="10" t="s">
        <v>77</v>
      </c>
      <c r="F34" s="10">
        <v>201</v>
      </c>
      <c r="G34" s="10">
        <v>45</v>
      </c>
      <c r="H34" s="12">
        <v>2018</v>
      </c>
    </row>
    <row r="35" spans="2:8" ht="15.75" x14ac:dyDescent="0.25">
      <c r="B35" s="10">
        <v>33</v>
      </c>
      <c r="C35" s="10" t="s">
        <v>57</v>
      </c>
      <c r="D35" s="11" t="s">
        <v>68</v>
      </c>
      <c r="E35" s="10" t="s">
        <v>95</v>
      </c>
      <c r="F35" s="10">
        <v>106</v>
      </c>
      <c r="G35" s="12">
        <v>20</v>
      </c>
      <c r="H35" s="12">
        <v>2020</v>
      </c>
    </row>
    <row r="36" spans="2:8" ht="15.75" x14ac:dyDescent="0.25">
      <c r="B36" s="10">
        <v>34</v>
      </c>
      <c r="C36" s="10" t="s">
        <v>57</v>
      </c>
      <c r="D36" s="11" t="s">
        <v>68</v>
      </c>
      <c r="E36" s="10" t="s">
        <v>95</v>
      </c>
      <c r="F36" s="10">
        <v>107</v>
      </c>
      <c r="G36" s="12">
        <v>20</v>
      </c>
      <c r="H36" s="12">
        <v>2020</v>
      </c>
    </row>
    <row r="37" spans="2:8" ht="15.75" x14ac:dyDescent="0.25">
      <c r="B37" s="10">
        <v>35</v>
      </c>
      <c r="C37" s="10" t="s">
        <v>57</v>
      </c>
      <c r="D37" s="11" t="s">
        <v>68</v>
      </c>
      <c r="E37" s="10" t="s">
        <v>95</v>
      </c>
      <c r="F37" s="10">
        <v>108</v>
      </c>
      <c r="G37" s="12">
        <v>20</v>
      </c>
      <c r="H37" s="12">
        <v>2020</v>
      </c>
    </row>
    <row r="38" spans="2:8" ht="15.75" x14ac:dyDescent="0.25">
      <c r="B38" s="10">
        <v>36</v>
      </c>
      <c r="C38" s="10" t="s">
        <v>57</v>
      </c>
      <c r="D38" s="11" t="s">
        <v>68</v>
      </c>
      <c r="E38" s="10" t="s">
        <v>95</v>
      </c>
      <c r="F38" s="10">
        <v>109</v>
      </c>
      <c r="G38" s="12">
        <v>20</v>
      </c>
      <c r="H38" s="12">
        <v>2020</v>
      </c>
    </row>
    <row r="39" spans="2:8" ht="15.75" x14ac:dyDescent="0.25">
      <c r="B39" s="10">
        <v>37</v>
      </c>
      <c r="C39" s="10" t="s">
        <v>60</v>
      </c>
      <c r="D39" s="11" t="s">
        <v>78</v>
      </c>
      <c r="E39" s="10" t="s">
        <v>77</v>
      </c>
      <c r="F39" s="10">
        <v>417</v>
      </c>
      <c r="G39" s="12">
        <v>12</v>
      </c>
      <c r="H39" s="12">
        <v>2013</v>
      </c>
    </row>
    <row r="40" spans="2:8" ht="15.75" x14ac:dyDescent="0.25">
      <c r="B40" s="10">
        <v>38</v>
      </c>
      <c r="C40" s="10" t="s">
        <v>60</v>
      </c>
      <c r="D40" s="11" t="s">
        <v>80</v>
      </c>
      <c r="E40" s="10" t="s">
        <v>77</v>
      </c>
      <c r="F40" s="10" t="s">
        <v>79</v>
      </c>
      <c r="G40" s="10">
        <v>26</v>
      </c>
      <c r="H40" s="12">
        <v>2016</v>
      </c>
    </row>
    <row r="41" spans="2:8" ht="15.75" x14ac:dyDescent="0.25">
      <c r="B41" s="10">
        <v>39</v>
      </c>
      <c r="C41" s="10" t="s">
        <v>60</v>
      </c>
      <c r="D41" s="11" t="s">
        <v>78</v>
      </c>
      <c r="E41" s="10" t="s">
        <v>77</v>
      </c>
      <c r="F41" s="10">
        <v>407</v>
      </c>
      <c r="G41" s="12">
        <v>13</v>
      </c>
      <c r="H41" s="12">
        <v>2019</v>
      </c>
    </row>
    <row r="42" spans="2:8" ht="15.75" x14ac:dyDescent="0.25">
      <c r="B42" s="10">
        <v>40</v>
      </c>
      <c r="C42" s="10" t="s">
        <v>60</v>
      </c>
      <c r="D42" s="11" t="s">
        <v>78</v>
      </c>
      <c r="E42" s="10" t="s">
        <v>77</v>
      </c>
      <c r="F42" s="10">
        <v>419</v>
      </c>
      <c r="G42" s="10">
        <v>12</v>
      </c>
      <c r="H42" s="12">
        <v>2021</v>
      </c>
    </row>
    <row r="43" spans="2:8" ht="15.75" x14ac:dyDescent="0.25">
      <c r="B43" s="10">
        <v>41</v>
      </c>
      <c r="C43" s="10" t="s">
        <v>60</v>
      </c>
      <c r="D43" s="11" t="s">
        <v>80</v>
      </c>
      <c r="E43" s="10" t="s">
        <v>77</v>
      </c>
      <c r="F43" s="10">
        <v>314</v>
      </c>
      <c r="G43" s="12">
        <v>14</v>
      </c>
      <c r="H43" s="12">
        <v>2020</v>
      </c>
    </row>
    <row r="44" spans="2:8" ht="15.75" x14ac:dyDescent="0.25">
      <c r="B44" s="10">
        <v>42</v>
      </c>
      <c r="C44" s="10" t="s">
        <v>60</v>
      </c>
      <c r="D44" s="11" t="s">
        <v>96</v>
      </c>
      <c r="E44" s="10" t="s">
        <v>95</v>
      </c>
      <c r="F44" s="10">
        <v>811</v>
      </c>
      <c r="G44" s="12">
        <v>7</v>
      </c>
      <c r="H44" s="12">
        <v>2015</v>
      </c>
    </row>
    <row r="45" spans="2:8" ht="15.75" x14ac:dyDescent="0.25">
      <c r="B45" s="10">
        <v>43</v>
      </c>
      <c r="C45" s="10" t="s">
        <v>60</v>
      </c>
      <c r="D45" s="11" t="s">
        <v>96</v>
      </c>
      <c r="E45" s="10" t="s">
        <v>95</v>
      </c>
      <c r="F45" s="10">
        <v>802</v>
      </c>
      <c r="G45" s="12">
        <v>12</v>
      </c>
      <c r="H45" s="12">
        <v>2017</v>
      </c>
    </row>
    <row r="46" spans="2:8" ht="15.75" x14ac:dyDescent="0.25">
      <c r="B46" s="10">
        <v>44</v>
      </c>
      <c r="C46" s="10" t="s">
        <v>58</v>
      </c>
      <c r="D46" s="11" t="s">
        <v>91</v>
      </c>
      <c r="E46" s="10" t="s">
        <v>77</v>
      </c>
      <c r="F46" s="10">
        <v>341</v>
      </c>
      <c r="G46" s="12">
        <v>18</v>
      </c>
      <c r="H46" s="12">
        <v>2022</v>
      </c>
    </row>
    <row r="47" spans="2:8" ht="15.75" x14ac:dyDescent="0.25">
      <c r="B47" s="10">
        <v>45</v>
      </c>
      <c r="C47" s="10" t="s">
        <v>58</v>
      </c>
      <c r="D47" s="11" t="s">
        <v>81</v>
      </c>
      <c r="E47" s="10" t="s">
        <v>77</v>
      </c>
      <c r="F47" s="10">
        <v>328</v>
      </c>
      <c r="G47" s="12">
        <v>16</v>
      </c>
      <c r="H47" s="12">
        <v>2019</v>
      </c>
    </row>
    <row r="48" spans="2:8" ht="15.75" x14ac:dyDescent="0.25">
      <c r="B48" s="10">
        <v>46</v>
      </c>
      <c r="C48" s="10" t="s">
        <v>58</v>
      </c>
      <c r="D48" s="11" t="s">
        <v>81</v>
      </c>
      <c r="E48" s="10" t="s">
        <v>77</v>
      </c>
      <c r="F48" s="10">
        <v>331</v>
      </c>
      <c r="G48" s="10">
        <v>15</v>
      </c>
      <c r="H48" s="12">
        <v>2017</v>
      </c>
    </row>
    <row r="49" spans="2:8" ht="15.75" x14ac:dyDescent="0.25">
      <c r="B49" s="10">
        <v>47</v>
      </c>
      <c r="C49" s="10" t="s">
        <v>61</v>
      </c>
      <c r="D49" s="11" t="s">
        <v>82</v>
      </c>
      <c r="E49" s="10" t="s">
        <v>77</v>
      </c>
      <c r="F49" s="10">
        <v>306</v>
      </c>
      <c r="G49" s="10">
        <v>15</v>
      </c>
      <c r="H49" s="12">
        <v>2017</v>
      </c>
    </row>
    <row r="50" spans="2:8" ht="15.75" x14ac:dyDescent="0.25">
      <c r="B50" s="10">
        <v>48</v>
      </c>
      <c r="C50" s="10" t="s">
        <v>62</v>
      </c>
      <c r="D50" s="11" t="s">
        <v>83</v>
      </c>
      <c r="E50" s="10" t="s">
        <v>77</v>
      </c>
      <c r="F50" s="10">
        <v>138</v>
      </c>
      <c r="G50" s="10">
        <v>10</v>
      </c>
      <c r="H50" s="12">
        <v>2017</v>
      </c>
    </row>
    <row r="51" spans="2:8" ht="15.75" x14ac:dyDescent="0.25">
      <c r="B51" s="10">
        <v>49</v>
      </c>
      <c r="C51" s="10" t="s">
        <v>62</v>
      </c>
      <c r="D51" s="11" t="s">
        <v>87</v>
      </c>
      <c r="E51" s="10" t="s">
        <v>77</v>
      </c>
      <c r="F51" s="10" t="s">
        <v>86</v>
      </c>
      <c r="G51" s="10">
        <v>10</v>
      </c>
      <c r="H51" s="12">
        <v>2021</v>
      </c>
    </row>
    <row r="52" spans="2:8" ht="15.75" x14ac:dyDescent="0.25">
      <c r="B52" s="10">
        <v>50</v>
      </c>
      <c r="C52" s="10" t="s">
        <v>62</v>
      </c>
      <c r="D52" s="11" t="s">
        <v>89</v>
      </c>
      <c r="E52" s="10" t="s">
        <v>77</v>
      </c>
      <c r="F52" s="10" t="s">
        <v>88</v>
      </c>
      <c r="G52" s="12">
        <v>11</v>
      </c>
      <c r="H52" s="12">
        <v>2022</v>
      </c>
    </row>
    <row r="53" spans="2:8" ht="15.75" x14ac:dyDescent="0.25">
      <c r="B53" s="10">
        <v>51</v>
      </c>
      <c r="C53" s="10" t="s">
        <v>62</v>
      </c>
      <c r="D53" s="11" t="s">
        <v>89</v>
      </c>
      <c r="E53" s="10" t="s">
        <v>77</v>
      </c>
      <c r="F53" s="10" t="s">
        <v>90</v>
      </c>
      <c r="G53" s="12">
        <v>11</v>
      </c>
      <c r="H53" s="12">
        <v>2022</v>
      </c>
    </row>
    <row r="54" spans="2:8" ht="15.75" x14ac:dyDescent="0.25">
      <c r="B54" s="10">
        <v>52</v>
      </c>
      <c r="C54" s="10" t="s">
        <v>61</v>
      </c>
      <c r="D54" s="11" t="s">
        <v>84</v>
      </c>
      <c r="E54" s="10" t="s">
        <v>77</v>
      </c>
      <c r="F54" s="10">
        <v>226</v>
      </c>
      <c r="G54" s="10">
        <v>12</v>
      </c>
      <c r="H54" s="12">
        <v>2018</v>
      </c>
    </row>
    <row r="55" spans="2:8" ht="15.75" x14ac:dyDescent="0.25">
      <c r="B55" s="10">
        <v>53</v>
      </c>
      <c r="C55" s="10" t="s">
        <v>61</v>
      </c>
      <c r="D55" s="11" t="s">
        <v>85</v>
      </c>
      <c r="E55" s="10" t="s">
        <v>77</v>
      </c>
      <c r="F55" s="10">
        <v>222</v>
      </c>
      <c r="G55" s="12">
        <v>12</v>
      </c>
      <c r="H55" s="12">
        <v>2019</v>
      </c>
    </row>
    <row r="56" spans="2:8" ht="15.75" x14ac:dyDescent="0.25">
      <c r="B56" s="10">
        <v>54</v>
      </c>
      <c r="C56" s="10" t="s">
        <v>61</v>
      </c>
      <c r="D56" s="11" t="s">
        <v>84</v>
      </c>
      <c r="E56" s="10" t="s">
        <v>77</v>
      </c>
      <c r="F56" s="10">
        <v>225</v>
      </c>
      <c r="G56" s="12">
        <v>12</v>
      </c>
      <c r="H56" s="12">
        <v>2019</v>
      </c>
    </row>
    <row r="57" spans="2:8" ht="15.75" x14ac:dyDescent="0.25">
      <c r="B57" s="10">
        <v>55</v>
      </c>
      <c r="C57" s="10" t="s">
        <v>56</v>
      </c>
      <c r="D57" s="11" t="s">
        <v>93</v>
      </c>
      <c r="E57" s="10" t="s">
        <v>92</v>
      </c>
      <c r="F57" s="10">
        <v>207</v>
      </c>
      <c r="G57" s="12">
        <v>15</v>
      </c>
      <c r="H57" s="12">
        <v>2019</v>
      </c>
    </row>
    <row r="58" spans="2:8" ht="15.75" x14ac:dyDescent="0.25">
      <c r="B58" s="10">
        <v>56</v>
      </c>
      <c r="C58" s="10" t="s">
        <v>105</v>
      </c>
      <c r="D58" s="11" t="s">
        <v>94</v>
      </c>
      <c r="E58" s="10" t="s">
        <v>92</v>
      </c>
      <c r="F58" s="10">
        <v>302</v>
      </c>
      <c r="G58" s="12">
        <v>15</v>
      </c>
      <c r="H58" s="12">
        <v>2019</v>
      </c>
    </row>
    <row r="59" spans="2:8" ht="15.75" x14ac:dyDescent="0.25">
      <c r="B59" s="10">
        <v>57</v>
      </c>
      <c r="C59" s="10" t="s">
        <v>105</v>
      </c>
      <c r="D59" s="11" t="s">
        <v>94</v>
      </c>
      <c r="E59" s="10" t="s">
        <v>92</v>
      </c>
      <c r="F59" s="10">
        <v>305</v>
      </c>
      <c r="G59" s="12">
        <v>15</v>
      </c>
      <c r="H59" s="12">
        <v>2020</v>
      </c>
    </row>
    <row r="60" spans="2:8" ht="15.75" x14ac:dyDescent="0.25">
      <c r="B60" s="10">
        <v>58</v>
      </c>
      <c r="C60" s="10" t="s">
        <v>59</v>
      </c>
      <c r="D60" s="11" t="s">
        <v>37</v>
      </c>
      <c r="E60" s="10" t="s">
        <v>95</v>
      </c>
      <c r="F60" s="10">
        <v>306</v>
      </c>
      <c r="G60" s="12">
        <v>10</v>
      </c>
      <c r="H60" s="12">
        <v>2014</v>
      </c>
    </row>
    <row r="61" spans="2:8" ht="15.75" x14ac:dyDescent="0.25">
      <c r="B61" s="10">
        <v>59</v>
      </c>
      <c r="C61" s="10" t="s">
        <v>59</v>
      </c>
      <c r="D61" s="11" t="s">
        <v>38</v>
      </c>
      <c r="E61" s="10" t="s">
        <v>95</v>
      </c>
      <c r="F61" s="10">
        <v>612</v>
      </c>
      <c r="G61" s="12">
        <v>21</v>
      </c>
      <c r="H61" s="12">
        <v>2021</v>
      </c>
    </row>
    <row r="62" spans="2:8" ht="15.75" x14ac:dyDescent="0.25">
      <c r="B62" s="10">
        <v>60</v>
      </c>
      <c r="C62" s="10" t="s">
        <v>59</v>
      </c>
      <c r="D62" s="11" t="s">
        <v>98</v>
      </c>
      <c r="E62" s="10" t="s">
        <v>95</v>
      </c>
      <c r="F62" s="10">
        <v>610</v>
      </c>
      <c r="G62" s="12">
        <v>9</v>
      </c>
      <c r="H62" s="12">
        <v>2021</v>
      </c>
    </row>
    <row r="63" spans="2:8" ht="15.75" x14ac:dyDescent="0.25">
      <c r="B63" s="10">
        <v>61</v>
      </c>
      <c r="C63" s="10" t="s">
        <v>59</v>
      </c>
      <c r="D63" s="11" t="s">
        <v>97</v>
      </c>
      <c r="E63" s="10" t="s">
        <v>95</v>
      </c>
      <c r="F63" s="10">
        <v>824</v>
      </c>
      <c r="G63" s="10">
        <v>10</v>
      </c>
      <c r="H63" s="12">
        <v>2018</v>
      </c>
    </row>
    <row r="64" spans="2:8" ht="15.75" x14ac:dyDescent="0.25">
      <c r="B64" s="10">
        <v>62</v>
      </c>
      <c r="C64" s="10" t="s">
        <v>55</v>
      </c>
      <c r="D64" s="11" t="s">
        <v>27</v>
      </c>
      <c r="E64" s="10" t="s">
        <v>55</v>
      </c>
      <c r="F64" s="10">
        <v>508</v>
      </c>
      <c r="G64" s="10">
        <v>12</v>
      </c>
      <c r="H64" s="12">
        <v>2017</v>
      </c>
    </row>
    <row r="65" spans="2:8" ht="15.75" x14ac:dyDescent="0.25">
      <c r="B65" s="10">
        <v>63</v>
      </c>
      <c r="C65" s="10" t="s">
        <v>55</v>
      </c>
      <c r="D65" s="11" t="s">
        <v>99</v>
      </c>
      <c r="E65" s="10" t="s">
        <v>55</v>
      </c>
      <c r="F65" s="10">
        <v>415</v>
      </c>
      <c r="G65" s="10">
        <v>15</v>
      </c>
      <c r="H65" s="12">
        <v>2017</v>
      </c>
    </row>
    <row r="66" spans="2:8" ht="15.75" x14ac:dyDescent="0.25">
      <c r="B66" s="10">
        <v>64</v>
      </c>
      <c r="C66" s="10" t="s">
        <v>55</v>
      </c>
      <c r="D66" s="11" t="s">
        <v>100</v>
      </c>
      <c r="E66" s="10" t="s">
        <v>55</v>
      </c>
      <c r="F66" s="10">
        <v>302</v>
      </c>
      <c r="G66" s="12">
        <v>14</v>
      </c>
      <c r="H66" s="12">
        <v>2020</v>
      </c>
    </row>
    <row r="67" spans="2:8" ht="15.75" x14ac:dyDescent="0.25">
      <c r="B67" s="10">
        <v>65</v>
      </c>
      <c r="C67" s="10" t="s">
        <v>55</v>
      </c>
      <c r="D67" s="11" t="s">
        <v>101</v>
      </c>
      <c r="E67" s="10" t="s">
        <v>55</v>
      </c>
      <c r="F67" s="10">
        <v>401</v>
      </c>
      <c r="G67" s="12">
        <v>24</v>
      </c>
      <c r="H67" s="12">
        <v>2020</v>
      </c>
    </row>
    <row r="68" spans="2:8" ht="15.75" x14ac:dyDescent="0.25">
      <c r="B68" s="10">
        <v>66</v>
      </c>
      <c r="C68" s="10" t="s">
        <v>55</v>
      </c>
      <c r="D68" s="11" t="s">
        <v>27</v>
      </c>
      <c r="E68" s="10" t="s">
        <v>55</v>
      </c>
      <c r="F68" s="10">
        <v>502</v>
      </c>
      <c r="G68" s="12">
        <v>14</v>
      </c>
      <c r="H68" s="12">
        <v>2020</v>
      </c>
    </row>
    <row r="69" spans="2:8" ht="15.75" x14ac:dyDescent="0.25">
      <c r="B69" s="10">
        <v>67</v>
      </c>
      <c r="C69" s="10" t="s">
        <v>55</v>
      </c>
      <c r="D69" s="11" t="s">
        <v>99</v>
      </c>
      <c r="E69" s="10" t="s">
        <v>55</v>
      </c>
      <c r="F69" s="10">
        <v>412</v>
      </c>
      <c r="G69" s="12">
        <v>14</v>
      </c>
      <c r="H69" s="12">
        <v>2020</v>
      </c>
    </row>
    <row r="70" spans="2:8" ht="15.75" x14ac:dyDescent="0.25">
      <c r="B70" s="10">
        <v>68</v>
      </c>
      <c r="C70" s="10" t="s">
        <v>55</v>
      </c>
      <c r="D70" s="11" t="s">
        <v>47</v>
      </c>
      <c r="E70" s="10" t="s">
        <v>55</v>
      </c>
      <c r="F70" s="10">
        <v>202</v>
      </c>
      <c r="G70" s="12">
        <v>14</v>
      </c>
      <c r="H70" s="12">
        <v>2020</v>
      </c>
    </row>
    <row r="71" spans="2:8" ht="15.75" x14ac:dyDescent="0.25">
      <c r="B71" s="13"/>
      <c r="C71" s="13"/>
      <c r="D71" s="14" t="s">
        <v>103</v>
      </c>
      <c r="E71" s="13"/>
      <c r="F71" s="15"/>
      <c r="G71" s="16">
        <f>SUM(G3:G70)</f>
        <v>965</v>
      </c>
      <c r="H71"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A5C5B-C96C-4A12-B377-506B660CD8FD}">
  <dimension ref="B1:O253"/>
  <sheetViews>
    <sheetView topLeftCell="A215" workbookViewId="0">
      <selection activeCell="I263" sqref="I263"/>
    </sheetView>
  </sheetViews>
  <sheetFormatPr defaultRowHeight="12.75" x14ac:dyDescent="0.2"/>
  <cols>
    <col min="1" max="1" width="9.140625" style="18"/>
    <col min="2" max="2" width="12.42578125" style="18" customWidth="1"/>
    <col min="3" max="3" width="8.85546875" style="18" customWidth="1"/>
    <col min="4" max="4" width="52.140625" style="18" bestFit="1" customWidth="1"/>
    <col min="5" max="5" width="76.85546875" style="18" bestFit="1" customWidth="1"/>
    <col min="6" max="6" width="10" style="18" customWidth="1"/>
    <col min="7" max="7" width="9.85546875" style="18" customWidth="1"/>
    <col min="8" max="8" width="10" style="18" customWidth="1"/>
    <col min="9" max="10" width="9.5703125" style="18" customWidth="1"/>
    <col min="11" max="11" width="10.28515625" style="18" customWidth="1"/>
    <col min="12" max="12" width="9.7109375" style="18" customWidth="1"/>
    <col min="13" max="13" width="30.28515625" style="18" bestFit="1" customWidth="1"/>
    <col min="14" max="15" width="37.28515625" style="18" customWidth="1"/>
    <col min="16" max="16384" width="9.140625" style="18"/>
  </cols>
  <sheetData>
    <row r="1" spans="2:15" ht="13.5" thickBot="1" x14ac:dyDescent="0.25"/>
    <row r="2" spans="2:15" ht="77.25" thickBot="1" x14ac:dyDescent="0.25">
      <c r="B2" s="44" t="s">
        <v>54</v>
      </c>
      <c r="C2" s="45" t="s">
        <v>4</v>
      </c>
      <c r="D2" s="45" t="s">
        <v>106</v>
      </c>
      <c r="E2" s="45" t="s">
        <v>107</v>
      </c>
      <c r="F2" s="45" t="s">
        <v>108</v>
      </c>
      <c r="G2" s="45" t="s">
        <v>109</v>
      </c>
      <c r="H2" s="45" t="s">
        <v>110</v>
      </c>
      <c r="I2" s="45" t="s">
        <v>111</v>
      </c>
      <c r="J2" s="45" t="s">
        <v>112</v>
      </c>
      <c r="K2" s="45" t="s">
        <v>113</v>
      </c>
      <c r="L2" s="45" t="s">
        <v>114</v>
      </c>
      <c r="M2" s="45" t="s">
        <v>115</v>
      </c>
      <c r="N2" s="45" t="s">
        <v>116</v>
      </c>
      <c r="O2" s="46" t="s">
        <v>117</v>
      </c>
    </row>
    <row r="3" spans="2:15" x14ac:dyDescent="0.2">
      <c r="B3" s="64" t="s">
        <v>144</v>
      </c>
      <c r="C3" s="19">
        <v>317</v>
      </c>
      <c r="D3" s="19" t="s">
        <v>118</v>
      </c>
      <c r="E3" s="19" t="s">
        <v>119</v>
      </c>
      <c r="F3" s="19"/>
      <c r="G3" s="19"/>
      <c r="H3" s="19"/>
      <c r="I3" s="19"/>
      <c r="J3" s="19"/>
      <c r="K3" s="19"/>
      <c r="L3" s="19"/>
      <c r="M3" s="19" t="s">
        <v>120</v>
      </c>
      <c r="N3" s="19"/>
      <c r="O3" s="47" t="s">
        <v>121</v>
      </c>
    </row>
    <row r="4" spans="2:15" x14ac:dyDescent="0.2">
      <c r="B4" s="65"/>
      <c r="C4" s="20">
        <v>322</v>
      </c>
      <c r="D4" s="20" t="s">
        <v>122</v>
      </c>
      <c r="E4" s="20" t="s">
        <v>123</v>
      </c>
      <c r="F4" s="20"/>
      <c r="G4" s="20"/>
      <c r="H4" s="20"/>
      <c r="I4" s="20"/>
      <c r="J4" s="20"/>
      <c r="K4" s="20"/>
      <c r="L4" s="20"/>
      <c r="M4" s="20" t="s">
        <v>124</v>
      </c>
      <c r="N4" s="20"/>
      <c r="O4" s="48" t="s">
        <v>125</v>
      </c>
    </row>
    <row r="5" spans="2:15" x14ac:dyDescent="0.2">
      <c r="B5" s="65"/>
      <c r="C5" s="20">
        <v>214</v>
      </c>
      <c r="D5" s="20" t="s">
        <v>126</v>
      </c>
      <c r="E5" s="20" t="s">
        <v>123</v>
      </c>
      <c r="F5" s="20"/>
      <c r="G5" s="20"/>
      <c r="H5" s="20"/>
      <c r="I5" s="20"/>
      <c r="J5" s="20"/>
      <c r="K5" s="20"/>
      <c r="L5" s="20"/>
      <c r="M5" s="20"/>
      <c r="N5" s="20" t="s">
        <v>127</v>
      </c>
      <c r="O5" s="48" t="s">
        <v>128</v>
      </c>
    </row>
    <row r="6" spans="2:15" x14ac:dyDescent="0.2">
      <c r="B6" s="65"/>
      <c r="C6" s="20">
        <v>215</v>
      </c>
      <c r="D6" s="20" t="s">
        <v>129</v>
      </c>
      <c r="E6" s="20" t="s">
        <v>432</v>
      </c>
      <c r="F6" s="20"/>
      <c r="G6" s="20"/>
      <c r="H6" s="20"/>
      <c r="I6" s="20"/>
      <c r="J6" s="20"/>
      <c r="K6" s="20"/>
      <c r="L6" s="20">
        <v>1</v>
      </c>
      <c r="M6" s="20"/>
      <c r="N6" s="20"/>
      <c r="O6" s="48"/>
    </row>
    <row r="7" spans="2:15" x14ac:dyDescent="0.2">
      <c r="B7" s="65"/>
      <c r="C7" s="20">
        <v>216</v>
      </c>
      <c r="D7" s="20" t="s">
        <v>126</v>
      </c>
      <c r="E7" s="20" t="s">
        <v>432</v>
      </c>
      <c r="F7" s="20"/>
      <c r="G7" s="20">
        <v>1</v>
      </c>
      <c r="H7" s="20"/>
      <c r="I7" s="20"/>
      <c r="J7" s="20"/>
      <c r="K7" s="20"/>
      <c r="L7" s="20"/>
      <c r="M7" s="20"/>
      <c r="N7" s="20"/>
      <c r="O7" s="48"/>
    </row>
    <row r="8" spans="2:15" x14ac:dyDescent="0.2">
      <c r="B8" s="65"/>
      <c r="C8" s="20">
        <v>229</v>
      </c>
      <c r="D8" s="20" t="s">
        <v>130</v>
      </c>
      <c r="E8" s="20" t="s">
        <v>433</v>
      </c>
      <c r="F8" s="20"/>
      <c r="G8" s="20"/>
      <c r="H8" s="20"/>
      <c r="I8" s="20"/>
      <c r="J8" s="20"/>
      <c r="K8" s="20"/>
      <c r="L8" s="20"/>
      <c r="M8" s="20" t="s">
        <v>131</v>
      </c>
      <c r="N8" s="20"/>
      <c r="O8" s="48" t="s">
        <v>125</v>
      </c>
    </row>
    <row r="9" spans="2:15" x14ac:dyDescent="0.2">
      <c r="B9" s="65"/>
      <c r="C9" s="20">
        <v>324</v>
      </c>
      <c r="D9" s="20" t="s">
        <v>126</v>
      </c>
      <c r="E9" s="20" t="s">
        <v>132</v>
      </c>
      <c r="F9" s="20"/>
      <c r="G9" s="20"/>
      <c r="H9" s="20"/>
      <c r="I9" s="20"/>
      <c r="J9" s="20"/>
      <c r="K9" s="20"/>
      <c r="L9" s="20"/>
      <c r="M9" s="20"/>
      <c r="N9" s="20" t="s">
        <v>133</v>
      </c>
      <c r="O9" s="48" t="s">
        <v>134</v>
      </c>
    </row>
    <row r="10" spans="2:15" x14ac:dyDescent="0.2">
      <c r="B10" s="65"/>
      <c r="C10" s="22">
        <v>326</v>
      </c>
      <c r="D10" s="22" t="s">
        <v>135</v>
      </c>
      <c r="E10" s="22" t="s">
        <v>132</v>
      </c>
      <c r="F10" s="22"/>
      <c r="G10" s="22"/>
      <c r="H10" s="22"/>
      <c r="I10" s="22"/>
      <c r="J10" s="22"/>
      <c r="K10" s="22"/>
      <c r="L10" s="22"/>
      <c r="M10" s="22"/>
      <c r="N10" s="22" t="s">
        <v>136</v>
      </c>
      <c r="O10" s="49" t="s">
        <v>137</v>
      </c>
    </row>
    <row r="11" spans="2:15" x14ac:dyDescent="0.2">
      <c r="B11" s="65"/>
      <c r="C11" s="20">
        <v>112</v>
      </c>
      <c r="D11" s="20" t="s">
        <v>138</v>
      </c>
      <c r="E11" s="20" t="s">
        <v>139</v>
      </c>
      <c r="F11" s="20">
        <v>1</v>
      </c>
      <c r="G11" s="20"/>
      <c r="H11" s="20"/>
      <c r="I11" s="20"/>
      <c r="J11" s="20"/>
      <c r="K11" s="20"/>
      <c r="L11" s="20"/>
      <c r="M11" s="20"/>
      <c r="N11" s="20" t="s">
        <v>133</v>
      </c>
      <c r="O11" s="48" t="s">
        <v>140</v>
      </c>
    </row>
    <row r="12" spans="2:15" x14ac:dyDescent="0.2">
      <c r="B12" s="65"/>
      <c r="C12" s="20">
        <v>331</v>
      </c>
      <c r="D12" s="20" t="s">
        <v>126</v>
      </c>
      <c r="E12" s="20" t="s">
        <v>132</v>
      </c>
      <c r="F12" s="20"/>
      <c r="G12" s="20"/>
      <c r="H12" s="20"/>
      <c r="I12" s="20"/>
      <c r="J12" s="20"/>
      <c r="K12" s="20"/>
      <c r="L12" s="20"/>
      <c r="M12" s="20"/>
      <c r="N12" s="20" t="s">
        <v>133</v>
      </c>
      <c r="O12" s="48" t="s">
        <v>125</v>
      </c>
    </row>
    <row r="13" spans="2:15" x14ac:dyDescent="0.2">
      <c r="B13" s="65"/>
      <c r="C13" s="20">
        <v>335</v>
      </c>
      <c r="D13" s="20" t="s">
        <v>126</v>
      </c>
      <c r="E13" s="20" t="s">
        <v>141</v>
      </c>
      <c r="F13" s="20"/>
      <c r="G13" s="20"/>
      <c r="H13" s="20"/>
      <c r="I13" s="20"/>
      <c r="J13" s="20"/>
      <c r="K13" s="20"/>
      <c r="L13" s="20"/>
      <c r="M13" s="20"/>
      <c r="N13" s="20" t="s">
        <v>133</v>
      </c>
      <c r="O13" s="48" t="s">
        <v>125</v>
      </c>
    </row>
    <row r="14" spans="2:15" x14ac:dyDescent="0.2">
      <c r="B14" s="65"/>
      <c r="C14" s="20">
        <v>337</v>
      </c>
      <c r="D14" s="20" t="s">
        <v>142</v>
      </c>
      <c r="E14" s="20" t="s">
        <v>123</v>
      </c>
      <c r="F14" s="20"/>
      <c r="G14" s="20"/>
      <c r="H14" s="20"/>
      <c r="I14" s="20"/>
      <c r="J14" s="20"/>
      <c r="K14" s="20"/>
      <c r="L14" s="20"/>
      <c r="M14" s="20"/>
      <c r="N14" s="20" t="s">
        <v>133</v>
      </c>
      <c r="O14" s="48" t="s">
        <v>125</v>
      </c>
    </row>
    <row r="15" spans="2:15" x14ac:dyDescent="0.2">
      <c r="B15" s="65"/>
      <c r="C15" s="20">
        <v>304</v>
      </c>
      <c r="D15" s="20" t="s">
        <v>143</v>
      </c>
      <c r="E15" s="20" t="s">
        <v>144</v>
      </c>
      <c r="F15" s="20"/>
      <c r="G15" s="20"/>
      <c r="H15" s="20">
        <v>1</v>
      </c>
      <c r="I15" s="20"/>
      <c r="J15" s="20"/>
      <c r="K15" s="20"/>
      <c r="L15" s="20"/>
      <c r="M15" s="20"/>
      <c r="N15" s="20"/>
      <c r="O15" s="48"/>
    </row>
    <row r="16" spans="2:15" ht="13.5" thickBot="1" x14ac:dyDescent="0.25">
      <c r="B16" s="66"/>
      <c r="C16" s="21">
        <v>113</v>
      </c>
      <c r="D16" s="21" t="s">
        <v>145</v>
      </c>
      <c r="E16" s="21" t="s">
        <v>123</v>
      </c>
      <c r="F16" s="21">
        <v>1</v>
      </c>
      <c r="G16" s="21"/>
      <c r="H16" s="21"/>
      <c r="I16" s="21"/>
      <c r="J16" s="21"/>
      <c r="K16" s="21"/>
      <c r="L16" s="21"/>
      <c r="M16" s="21"/>
      <c r="N16" s="21" t="s">
        <v>133</v>
      </c>
      <c r="O16" s="50" t="s">
        <v>140</v>
      </c>
    </row>
    <row r="17" spans="2:15" x14ac:dyDescent="0.2">
      <c r="B17" s="64" t="s">
        <v>156</v>
      </c>
      <c r="C17" s="19">
        <v>339</v>
      </c>
      <c r="D17" s="19" t="s">
        <v>146</v>
      </c>
      <c r="E17" s="19" t="s">
        <v>147</v>
      </c>
      <c r="F17" s="19"/>
      <c r="G17" s="19"/>
      <c r="H17" s="19"/>
      <c r="I17" s="19"/>
      <c r="J17" s="19"/>
      <c r="K17" s="19"/>
      <c r="L17" s="19"/>
      <c r="M17" s="19" t="s">
        <v>124</v>
      </c>
      <c r="N17" s="19"/>
      <c r="O17" s="47" t="s">
        <v>148</v>
      </c>
    </row>
    <row r="18" spans="2:15" x14ac:dyDescent="0.2">
      <c r="B18" s="65"/>
      <c r="C18" s="20">
        <v>340</v>
      </c>
      <c r="D18" s="20" t="s">
        <v>149</v>
      </c>
      <c r="E18" s="20" t="s">
        <v>150</v>
      </c>
      <c r="F18" s="20"/>
      <c r="G18" s="20"/>
      <c r="H18" s="20"/>
      <c r="I18" s="20"/>
      <c r="J18" s="20"/>
      <c r="K18" s="20"/>
      <c r="L18" s="20"/>
      <c r="M18" s="20"/>
      <c r="N18" s="20" t="s">
        <v>151</v>
      </c>
      <c r="O18" s="48" t="s">
        <v>152</v>
      </c>
    </row>
    <row r="19" spans="2:15" x14ac:dyDescent="0.2">
      <c r="B19" s="65"/>
      <c r="C19" s="20">
        <v>349</v>
      </c>
      <c r="D19" s="20" t="s">
        <v>126</v>
      </c>
      <c r="E19" s="20" t="s">
        <v>153</v>
      </c>
      <c r="F19" s="20"/>
      <c r="G19" s="20"/>
      <c r="H19" s="20">
        <v>1</v>
      </c>
      <c r="I19" s="20"/>
      <c r="J19" s="20"/>
      <c r="K19" s="20"/>
      <c r="L19" s="20"/>
      <c r="M19" s="20"/>
      <c r="N19" s="20"/>
      <c r="O19" s="48"/>
    </row>
    <row r="20" spans="2:15" x14ac:dyDescent="0.2">
      <c r="B20" s="65"/>
      <c r="C20" s="20">
        <v>336</v>
      </c>
      <c r="D20" s="20" t="s">
        <v>126</v>
      </c>
      <c r="E20" s="20" t="s">
        <v>147</v>
      </c>
      <c r="F20" s="20"/>
      <c r="G20" s="20"/>
      <c r="H20" s="20"/>
      <c r="I20" s="20"/>
      <c r="J20" s="20"/>
      <c r="K20" s="20"/>
      <c r="L20" s="20"/>
      <c r="M20" s="20"/>
      <c r="N20" s="20" t="s">
        <v>154</v>
      </c>
      <c r="O20" s="48" t="s">
        <v>155</v>
      </c>
    </row>
    <row r="21" spans="2:15" x14ac:dyDescent="0.2">
      <c r="B21" s="65"/>
      <c r="C21" s="20">
        <v>334</v>
      </c>
      <c r="D21" s="20" t="s">
        <v>126</v>
      </c>
      <c r="E21" s="20" t="s">
        <v>156</v>
      </c>
      <c r="F21" s="20"/>
      <c r="G21" s="20"/>
      <c r="H21" s="20">
        <v>1</v>
      </c>
      <c r="I21" s="20"/>
      <c r="J21" s="20"/>
      <c r="K21" s="20"/>
      <c r="L21" s="20"/>
      <c r="M21" s="20"/>
      <c r="N21" s="20"/>
      <c r="O21" s="48"/>
    </row>
    <row r="22" spans="2:15" x14ac:dyDescent="0.2">
      <c r="B22" s="65"/>
      <c r="C22" s="20">
        <v>319</v>
      </c>
      <c r="D22" s="20" t="s">
        <v>126</v>
      </c>
      <c r="E22" s="20" t="s">
        <v>147</v>
      </c>
      <c r="F22" s="20"/>
      <c r="G22" s="20"/>
      <c r="H22" s="20"/>
      <c r="I22" s="20"/>
      <c r="J22" s="20"/>
      <c r="K22" s="20"/>
      <c r="L22" s="20">
        <v>1</v>
      </c>
      <c r="M22" s="20"/>
      <c r="N22" s="20" t="s">
        <v>157</v>
      </c>
      <c r="O22" s="48" t="s">
        <v>125</v>
      </c>
    </row>
    <row r="23" spans="2:15" x14ac:dyDescent="0.2">
      <c r="B23" s="65"/>
      <c r="C23" s="20">
        <v>306</v>
      </c>
      <c r="D23" s="20" t="s">
        <v>158</v>
      </c>
      <c r="E23" s="20" t="s">
        <v>159</v>
      </c>
      <c r="F23" s="20"/>
      <c r="G23" s="20"/>
      <c r="H23" s="20">
        <v>1</v>
      </c>
      <c r="I23" s="20"/>
      <c r="J23" s="20"/>
      <c r="K23" s="20"/>
      <c r="L23" s="20"/>
      <c r="M23" s="20"/>
      <c r="N23" s="20"/>
      <c r="O23" s="48"/>
    </row>
    <row r="24" spans="2:15" x14ac:dyDescent="0.2">
      <c r="B24" s="65"/>
      <c r="C24" s="20">
        <v>311</v>
      </c>
      <c r="D24" s="20" t="s">
        <v>160</v>
      </c>
      <c r="E24" s="20" t="s">
        <v>153</v>
      </c>
      <c r="F24" s="20"/>
      <c r="G24" s="20"/>
      <c r="H24" s="20"/>
      <c r="I24" s="20"/>
      <c r="J24" s="20"/>
      <c r="K24" s="20"/>
      <c r="L24" s="20"/>
      <c r="M24" s="20" t="s">
        <v>124</v>
      </c>
      <c r="N24" s="20"/>
      <c r="O24" s="48" t="s">
        <v>148</v>
      </c>
    </row>
    <row r="25" spans="2:15" x14ac:dyDescent="0.2">
      <c r="B25" s="65"/>
      <c r="C25" s="20">
        <v>231</v>
      </c>
      <c r="D25" s="20" t="s">
        <v>161</v>
      </c>
      <c r="E25" s="20" t="s">
        <v>162</v>
      </c>
      <c r="F25" s="20"/>
      <c r="G25" s="20"/>
      <c r="H25" s="20"/>
      <c r="I25" s="20"/>
      <c r="J25" s="20"/>
      <c r="K25" s="20">
        <v>1</v>
      </c>
      <c r="L25" s="20"/>
      <c r="M25" s="20"/>
      <c r="N25" s="20"/>
      <c r="O25" s="48"/>
    </row>
    <row r="26" spans="2:15" x14ac:dyDescent="0.2">
      <c r="B26" s="65"/>
      <c r="C26" s="20">
        <v>239</v>
      </c>
      <c r="D26" s="24" t="s">
        <v>163</v>
      </c>
      <c r="E26" s="20" t="s">
        <v>159</v>
      </c>
      <c r="F26" s="20"/>
      <c r="G26" s="20"/>
      <c r="H26" s="20"/>
      <c r="I26" s="20"/>
      <c r="J26" s="20"/>
      <c r="K26" s="20"/>
      <c r="L26" s="20"/>
      <c r="M26" s="20"/>
      <c r="N26" s="20" t="s">
        <v>157</v>
      </c>
      <c r="O26" s="48" t="s">
        <v>121</v>
      </c>
    </row>
    <row r="27" spans="2:15" x14ac:dyDescent="0.2">
      <c r="B27" s="65"/>
      <c r="C27" s="20">
        <v>242</v>
      </c>
      <c r="D27" s="20" t="s">
        <v>126</v>
      </c>
      <c r="E27" s="20" t="s">
        <v>164</v>
      </c>
      <c r="F27" s="20"/>
      <c r="G27" s="20">
        <v>1</v>
      </c>
      <c r="H27" s="20"/>
      <c r="I27" s="20"/>
      <c r="J27" s="20"/>
      <c r="K27" s="20"/>
      <c r="L27" s="20"/>
      <c r="M27" s="20"/>
      <c r="N27" s="20"/>
      <c r="O27" s="48"/>
    </row>
    <row r="28" spans="2:15" x14ac:dyDescent="0.2">
      <c r="B28" s="65"/>
      <c r="C28" s="20">
        <v>315</v>
      </c>
      <c r="D28" s="24" t="s">
        <v>165</v>
      </c>
      <c r="E28" s="20" t="s">
        <v>159</v>
      </c>
      <c r="F28" s="20"/>
      <c r="G28" s="20"/>
      <c r="H28" s="20"/>
      <c r="I28" s="20"/>
      <c r="J28" s="20"/>
      <c r="K28" s="20"/>
      <c r="L28" s="20"/>
      <c r="M28" s="20"/>
      <c r="N28" s="20" t="s">
        <v>154</v>
      </c>
      <c r="O28" s="48" t="s">
        <v>166</v>
      </c>
    </row>
    <row r="29" spans="2:15" x14ac:dyDescent="0.2">
      <c r="B29" s="65"/>
      <c r="C29" s="20">
        <v>241</v>
      </c>
      <c r="D29" s="20" t="s">
        <v>167</v>
      </c>
      <c r="E29" s="20" t="s">
        <v>168</v>
      </c>
      <c r="F29" s="20"/>
      <c r="G29" s="20"/>
      <c r="H29" s="20"/>
      <c r="I29" s="20"/>
      <c r="J29" s="20"/>
      <c r="K29" s="20"/>
      <c r="L29" s="20"/>
      <c r="M29" s="20"/>
      <c r="N29" s="20" t="s">
        <v>154</v>
      </c>
      <c r="O29" s="48" t="s">
        <v>125</v>
      </c>
    </row>
    <row r="30" spans="2:15" x14ac:dyDescent="0.2">
      <c r="B30" s="65"/>
      <c r="C30" s="20">
        <v>240</v>
      </c>
      <c r="D30" s="20" t="s">
        <v>169</v>
      </c>
      <c r="E30" s="20" t="s">
        <v>170</v>
      </c>
      <c r="F30" s="20"/>
      <c r="G30" s="20"/>
      <c r="H30" s="20"/>
      <c r="I30" s="20"/>
      <c r="J30" s="20"/>
      <c r="K30" s="20"/>
      <c r="L30" s="20"/>
      <c r="M30" s="20"/>
      <c r="N30" s="20" t="s">
        <v>171</v>
      </c>
      <c r="O30" s="48" t="s">
        <v>148</v>
      </c>
    </row>
    <row r="31" spans="2:15" x14ac:dyDescent="0.2">
      <c r="B31" s="65"/>
      <c r="C31" s="20">
        <v>235</v>
      </c>
      <c r="D31" s="20" t="s">
        <v>172</v>
      </c>
      <c r="E31" s="20" t="s">
        <v>150</v>
      </c>
      <c r="F31" s="20"/>
      <c r="G31" s="20"/>
      <c r="H31" s="20"/>
      <c r="I31" s="20"/>
      <c r="J31" s="20"/>
      <c r="K31" s="20"/>
      <c r="L31" s="20"/>
      <c r="M31" s="20" t="s">
        <v>120</v>
      </c>
      <c r="N31" s="20"/>
      <c r="O31" s="48" t="s">
        <v>152</v>
      </c>
    </row>
    <row r="32" spans="2:15" x14ac:dyDescent="0.2">
      <c r="B32" s="65"/>
      <c r="C32" s="20">
        <v>332</v>
      </c>
      <c r="D32" s="20" t="s">
        <v>173</v>
      </c>
      <c r="E32" s="20" t="s">
        <v>174</v>
      </c>
      <c r="F32" s="20"/>
      <c r="G32" s="20"/>
      <c r="H32" s="20"/>
      <c r="I32" s="20"/>
      <c r="J32" s="20"/>
      <c r="K32" s="20"/>
      <c r="L32" s="20"/>
      <c r="M32" s="20"/>
      <c r="N32" s="20" t="s">
        <v>154</v>
      </c>
      <c r="O32" s="48" t="s">
        <v>125</v>
      </c>
    </row>
    <row r="33" spans="2:15" x14ac:dyDescent="0.2">
      <c r="B33" s="65"/>
      <c r="C33" s="20">
        <v>237</v>
      </c>
      <c r="D33" s="20" t="s">
        <v>175</v>
      </c>
      <c r="E33" s="20" t="s">
        <v>159</v>
      </c>
      <c r="F33" s="20"/>
      <c r="G33" s="20"/>
      <c r="H33" s="20"/>
      <c r="I33" s="20"/>
      <c r="J33" s="20"/>
      <c r="K33" s="20"/>
      <c r="L33" s="20"/>
      <c r="M33" s="20" t="s">
        <v>176</v>
      </c>
      <c r="N33" s="20"/>
      <c r="O33" s="48" t="s">
        <v>125</v>
      </c>
    </row>
    <row r="34" spans="2:15" x14ac:dyDescent="0.2">
      <c r="B34" s="65"/>
      <c r="C34" s="22">
        <v>238</v>
      </c>
      <c r="D34" s="22" t="s">
        <v>177</v>
      </c>
      <c r="E34" s="22" t="s">
        <v>159</v>
      </c>
      <c r="F34" s="22"/>
      <c r="G34" s="22"/>
      <c r="H34" s="22"/>
      <c r="I34" s="22"/>
      <c r="J34" s="22"/>
      <c r="K34" s="22"/>
      <c r="L34" s="22"/>
      <c r="M34" s="22" t="s">
        <v>176</v>
      </c>
      <c r="N34" s="22"/>
      <c r="O34" s="49" t="s">
        <v>178</v>
      </c>
    </row>
    <row r="35" spans="2:15" x14ac:dyDescent="0.2">
      <c r="B35" s="65"/>
      <c r="C35" s="22">
        <v>227</v>
      </c>
      <c r="D35" s="22" t="s">
        <v>179</v>
      </c>
      <c r="E35" s="22" t="s">
        <v>159</v>
      </c>
      <c r="F35" s="22"/>
      <c r="G35" s="22"/>
      <c r="H35" s="22"/>
      <c r="I35" s="22"/>
      <c r="J35" s="22"/>
      <c r="K35" s="22"/>
      <c r="L35" s="22"/>
      <c r="M35" s="22" t="s">
        <v>180</v>
      </c>
      <c r="N35" s="22"/>
      <c r="O35" s="49" t="s">
        <v>181</v>
      </c>
    </row>
    <row r="36" spans="2:15" x14ac:dyDescent="0.2">
      <c r="B36" s="65"/>
      <c r="C36" s="22">
        <v>236</v>
      </c>
      <c r="D36" s="22" t="s">
        <v>182</v>
      </c>
      <c r="E36" s="22" t="s">
        <v>162</v>
      </c>
      <c r="F36" s="22"/>
      <c r="G36" s="22"/>
      <c r="H36" s="22"/>
      <c r="I36" s="22"/>
      <c r="J36" s="22"/>
      <c r="K36" s="22"/>
      <c r="L36" s="22"/>
      <c r="M36" s="22" t="s">
        <v>180</v>
      </c>
      <c r="N36" s="22"/>
      <c r="O36" s="49" t="s">
        <v>183</v>
      </c>
    </row>
    <row r="37" spans="2:15" x14ac:dyDescent="0.2">
      <c r="B37" s="65"/>
      <c r="C37" s="20">
        <v>314</v>
      </c>
      <c r="D37" s="20" t="s">
        <v>163</v>
      </c>
      <c r="E37" s="20" t="s">
        <v>159</v>
      </c>
      <c r="F37" s="20"/>
      <c r="G37" s="20"/>
      <c r="H37" s="20"/>
      <c r="I37" s="20"/>
      <c r="J37" s="20"/>
      <c r="K37" s="20"/>
      <c r="L37" s="20"/>
      <c r="M37" s="20" t="s">
        <v>180</v>
      </c>
      <c r="N37" s="20"/>
      <c r="O37" s="48" t="s">
        <v>184</v>
      </c>
    </row>
    <row r="38" spans="2:15" x14ac:dyDescent="0.2">
      <c r="B38" s="65"/>
      <c r="C38" s="20">
        <v>316</v>
      </c>
      <c r="D38" s="20" t="s">
        <v>185</v>
      </c>
      <c r="E38" s="20" t="s">
        <v>147</v>
      </c>
      <c r="F38" s="20"/>
      <c r="G38" s="20"/>
      <c r="H38" s="20"/>
      <c r="I38" s="20"/>
      <c r="J38" s="20"/>
      <c r="K38" s="20"/>
      <c r="L38" s="20"/>
      <c r="M38" s="20" t="s">
        <v>120</v>
      </c>
      <c r="N38" s="20"/>
      <c r="O38" s="48" t="s">
        <v>186</v>
      </c>
    </row>
    <row r="39" spans="2:15" ht="13.5" thickBot="1" x14ac:dyDescent="0.25">
      <c r="B39" s="66"/>
      <c r="C39" s="21">
        <v>111</v>
      </c>
      <c r="D39" s="21" t="s">
        <v>187</v>
      </c>
      <c r="E39" s="21" t="s">
        <v>188</v>
      </c>
      <c r="F39" s="21">
        <v>1</v>
      </c>
      <c r="G39" s="21"/>
      <c r="H39" s="21"/>
      <c r="I39" s="21"/>
      <c r="J39" s="21"/>
      <c r="K39" s="21"/>
      <c r="L39" s="21"/>
      <c r="M39" s="21"/>
      <c r="N39" s="21" t="s">
        <v>133</v>
      </c>
      <c r="O39" s="50" t="s">
        <v>189</v>
      </c>
    </row>
    <row r="40" spans="2:15" x14ac:dyDescent="0.2">
      <c r="B40" s="64" t="s">
        <v>57</v>
      </c>
      <c r="C40" s="19">
        <v>502</v>
      </c>
      <c r="D40" s="19" t="s">
        <v>190</v>
      </c>
      <c r="E40" s="19" t="s">
        <v>191</v>
      </c>
      <c r="F40" s="19"/>
      <c r="G40" s="19"/>
      <c r="H40" s="19"/>
      <c r="I40" s="19"/>
      <c r="J40" s="19"/>
      <c r="K40" s="19"/>
      <c r="L40" s="19"/>
      <c r="M40" s="19"/>
      <c r="N40" s="19"/>
      <c r="O40" s="47" t="s">
        <v>189</v>
      </c>
    </row>
    <row r="41" spans="2:15" x14ac:dyDescent="0.2">
      <c r="B41" s="65"/>
      <c r="C41" s="20">
        <v>407</v>
      </c>
      <c r="D41" s="20" t="s">
        <v>190</v>
      </c>
      <c r="E41" s="20" t="s">
        <v>192</v>
      </c>
      <c r="F41" s="20"/>
      <c r="G41" s="20"/>
      <c r="H41" s="20"/>
      <c r="I41" s="20"/>
      <c r="J41" s="20"/>
      <c r="K41" s="20"/>
      <c r="L41" s="20"/>
      <c r="M41" s="20" t="s">
        <v>124</v>
      </c>
      <c r="N41" s="20"/>
      <c r="O41" s="48" t="s">
        <v>193</v>
      </c>
    </row>
    <row r="42" spans="2:15" x14ac:dyDescent="0.2">
      <c r="B42" s="65"/>
      <c r="C42" s="20">
        <v>224</v>
      </c>
      <c r="D42" s="20" t="s">
        <v>138</v>
      </c>
      <c r="E42" s="20" t="s">
        <v>194</v>
      </c>
      <c r="F42" s="20"/>
      <c r="G42" s="20"/>
      <c r="H42" s="20"/>
      <c r="I42" s="20"/>
      <c r="J42" s="20"/>
      <c r="K42" s="20"/>
      <c r="L42" s="20"/>
      <c r="M42" s="20"/>
      <c r="N42" s="20" t="s">
        <v>195</v>
      </c>
      <c r="O42" s="48" t="s">
        <v>196</v>
      </c>
    </row>
    <row r="43" spans="2:15" x14ac:dyDescent="0.2">
      <c r="B43" s="65"/>
      <c r="C43" s="20" t="s">
        <v>197</v>
      </c>
      <c r="D43" s="20" t="s">
        <v>198</v>
      </c>
      <c r="E43" s="20" t="s">
        <v>188</v>
      </c>
      <c r="F43" s="20"/>
      <c r="G43" s="20"/>
      <c r="H43" s="20"/>
      <c r="I43" s="20"/>
      <c r="J43" s="20"/>
      <c r="K43" s="20"/>
      <c r="L43" s="20"/>
      <c r="M43" s="20"/>
      <c r="N43" s="20"/>
      <c r="O43" s="48" t="s">
        <v>196</v>
      </c>
    </row>
    <row r="44" spans="2:15" x14ac:dyDescent="0.2">
      <c r="B44" s="65"/>
      <c r="C44" s="20">
        <v>221</v>
      </c>
      <c r="D44" s="20" t="s">
        <v>138</v>
      </c>
      <c r="E44" s="20" t="s">
        <v>57</v>
      </c>
      <c r="F44" s="20"/>
      <c r="G44" s="20"/>
      <c r="H44" s="20"/>
      <c r="I44" s="20"/>
      <c r="J44" s="20"/>
      <c r="K44" s="20"/>
      <c r="L44" s="20"/>
      <c r="M44" s="20"/>
      <c r="N44" s="20" t="s">
        <v>151</v>
      </c>
      <c r="O44" s="48" t="s">
        <v>196</v>
      </c>
    </row>
    <row r="45" spans="2:15" x14ac:dyDescent="0.2">
      <c r="B45" s="65"/>
      <c r="C45" s="20" t="s">
        <v>199</v>
      </c>
      <c r="D45" s="20" t="s">
        <v>200</v>
      </c>
      <c r="E45" s="25" t="s">
        <v>201</v>
      </c>
      <c r="F45" s="20"/>
      <c r="G45" s="20"/>
      <c r="H45" s="20"/>
      <c r="I45" s="20"/>
      <c r="J45" s="20"/>
      <c r="K45" s="20"/>
      <c r="L45" s="20"/>
      <c r="M45" s="20"/>
      <c r="N45" s="20" t="s">
        <v>171</v>
      </c>
      <c r="O45" s="48" t="s">
        <v>121</v>
      </c>
    </row>
    <row r="46" spans="2:15" x14ac:dyDescent="0.2">
      <c r="B46" s="65"/>
      <c r="C46" s="20">
        <v>412</v>
      </c>
      <c r="D46" s="20" t="s">
        <v>202</v>
      </c>
      <c r="E46" s="25" t="s">
        <v>201</v>
      </c>
      <c r="F46" s="25"/>
      <c r="G46" s="25"/>
      <c r="H46" s="25"/>
      <c r="I46" s="25"/>
      <c r="J46" s="25"/>
      <c r="K46" s="25"/>
      <c r="L46" s="25"/>
      <c r="M46" s="20" t="s">
        <v>131</v>
      </c>
      <c r="N46" s="20"/>
      <c r="O46" s="48" t="s">
        <v>125</v>
      </c>
    </row>
    <row r="47" spans="2:15" x14ac:dyDescent="0.2">
      <c r="B47" s="65"/>
      <c r="C47" s="20">
        <v>418</v>
      </c>
      <c r="D47" s="20" t="s">
        <v>190</v>
      </c>
      <c r="E47" s="25" t="s">
        <v>203</v>
      </c>
      <c r="F47" s="25"/>
      <c r="G47" s="25"/>
      <c r="H47" s="25"/>
      <c r="I47" s="25"/>
      <c r="J47" s="25"/>
      <c r="K47" s="25"/>
      <c r="L47" s="25"/>
      <c r="M47" s="20"/>
      <c r="N47" s="20" t="s">
        <v>204</v>
      </c>
      <c r="O47" s="48" t="s">
        <v>125</v>
      </c>
    </row>
    <row r="48" spans="2:15" x14ac:dyDescent="0.2">
      <c r="B48" s="65"/>
      <c r="C48" s="20">
        <v>414</v>
      </c>
      <c r="D48" s="20" t="s">
        <v>190</v>
      </c>
      <c r="E48" s="25" t="s">
        <v>205</v>
      </c>
      <c r="F48" s="26"/>
      <c r="G48" s="26"/>
      <c r="H48" s="26"/>
      <c r="I48" s="26"/>
      <c r="J48" s="26"/>
      <c r="K48" s="26"/>
      <c r="L48" s="26"/>
      <c r="M48" s="20" t="s">
        <v>131</v>
      </c>
      <c r="N48" s="20"/>
      <c r="O48" s="48" t="s">
        <v>125</v>
      </c>
    </row>
    <row r="49" spans="2:15" ht="25.5" x14ac:dyDescent="0.2">
      <c r="B49" s="65"/>
      <c r="C49" s="20">
        <v>701</v>
      </c>
      <c r="D49" s="20" t="s">
        <v>126</v>
      </c>
      <c r="E49" s="20" t="s">
        <v>206</v>
      </c>
      <c r="F49" s="20"/>
      <c r="G49" s="20"/>
      <c r="H49" s="20"/>
      <c r="I49" s="20"/>
      <c r="J49" s="20"/>
      <c r="K49" s="20"/>
      <c r="L49" s="20"/>
      <c r="M49" s="20"/>
      <c r="N49" s="20" t="s">
        <v>157</v>
      </c>
      <c r="O49" s="48" t="s">
        <v>125</v>
      </c>
    </row>
    <row r="50" spans="2:15" x14ac:dyDescent="0.2">
      <c r="B50" s="65"/>
      <c r="C50" s="20">
        <v>707</v>
      </c>
      <c r="D50" s="20" t="s">
        <v>126</v>
      </c>
      <c r="E50" s="20" t="s">
        <v>207</v>
      </c>
      <c r="F50" s="20"/>
      <c r="G50" s="20"/>
      <c r="H50" s="20">
        <v>1</v>
      </c>
      <c r="I50" s="20"/>
      <c r="J50" s="20"/>
      <c r="K50" s="20"/>
      <c r="L50" s="20"/>
      <c r="M50" s="20"/>
      <c r="N50" s="20"/>
      <c r="O50" s="48"/>
    </row>
    <row r="51" spans="2:15" x14ac:dyDescent="0.2">
      <c r="B51" s="65"/>
      <c r="C51" s="20">
        <v>710</v>
      </c>
      <c r="D51" s="20" t="s">
        <v>187</v>
      </c>
      <c r="E51" s="20" t="s">
        <v>207</v>
      </c>
      <c r="F51" s="20"/>
      <c r="G51" s="20"/>
      <c r="H51" s="20"/>
      <c r="I51" s="20"/>
      <c r="J51" s="20"/>
      <c r="K51" s="20"/>
      <c r="L51" s="20"/>
      <c r="M51" s="20"/>
      <c r="N51" s="20" t="s">
        <v>208</v>
      </c>
      <c r="O51" s="48" t="s">
        <v>125</v>
      </c>
    </row>
    <row r="52" spans="2:15" x14ac:dyDescent="0.2">
      <c r="B52" s="65"/>
      <c r="C52" s="20">
        <v>711</v>
      </c>
      <c r="D52" s="20" t="s">
        <v>126</v>
      </c>
      <c r="E52" s="20" t="s">
        <v>207</v>
      </c>
      <c r="F52" s="20"/>
      <c r="G52" s="20"/>
      <c r="H52" s="20">
        <v>1</v>
      </c>
      <c r="I52" s="20"/>
      <c r="J52" s="20"/>
      <c r="K52" s="20"/>
      <c r="L52" s="20"/>
      <c r="M52" s="20"/>
      <c r="N52" s="20"/>
      <c r="O52" s="48"/>
    </row>
    <row r="53" spans="2:15" x14ac:dyDescent="0.2">
      <c r="B53" s="65"/>
      <c r="C53" s="20">
        <v>712</v>
      </c>
      <c r="D53" s="20" t="s">
        <v>187</v>
      </c>
      <c r="E53" s="20" t="s">
        <v>207</v>
      </c>
      <c r="F53" s="20"/>
      <c r="G53" s="20"/>
      <c r="H53" s="20"/>
      <c r="I53" s="20"/>
      <c r="J53" s="20"/>
      <c r="K53" s="20"/>
      <c r="L53" s="20"/>
      <c r="M53" s="20"/>
      <c r="N53" s="20" t="s">
        <v>157</v>
      </c>
      <c r="O53" s="48" t="s">
        <v>125</v>
      </c>
    </row>
    <row r="54" spans="2:15" ht="25.5" x14ac:dyDescent="0.2">
      <c r="B54" s="65"/>
      <c r="C54" s="20">
        <v>601</v>
      </c>
      <c r="D54" s="20" t="s">
        <v>126</v>
      </c>
      <c r="E54" s="20" t="s">
        <v>209</v>
      </c>
      <c r="F54" s="20"/>
      <c r="G54" s="20"/>
      <c r="H54" s="20"/>
      <c r="I54" s="20"/>
      <c r="J54" s="20"/>
      <c r="K54" s="20"/>
      <c r="L54" s="20"/>
      <c r="M54" s="20" t="s">
        <v>120</v>
      </c>
      <c r="N54" s="20"/>
      <c r="O54" s="48" t="s">
        <v>125</v>
      </c>
    </row>
    <row r="55" spans="2:15" x14ac:dyDescent="0.2">
      <c r="B55" s="65"/>
      <c r="C55" s="20">
        <v>607</v>
      </c>
      <c r="D55" s="20" t="s">
        <v>190</v>
      </c>
      <c r="E55" s="20" t="s">
        <v>210</v>
      </c>
      <c r="F55" s="20"/>
      <c r="G55" s="20"/>
      <c r="H55" s="20">
        <v>1</v>
      </c>
      <c r="I55" s="20"/>
      <c r="J55" s="20"/>
      <c r="K55" s="20"/>
      <c r="L55" s="20"/>
      <c r="M55" s="20"/>
      <c r="N55" s="20"/>
      <c r="O55" s="48" t="s">
        <v>211</v>
      </c>
    </row>
    <row r="56" spans="2:15" x14ac:dyDescent="0.2">
      <c r="B56" s="65"/>
      <c r="C56" s="20">
        <v>608</v>
      </c>
      <c r="D56" s="20" t="s">
        <v>190</v>
      </c>
      <c r="E56" s="20" t="s">
        <v>210</v>
      </c>
      <c r="F56" s="20"/>
      <c r="G56" s="20"/>
      <c r="H56" s="20">
        <v>1</v>
      </c>
      <c r="I56" s="20"/>
      <c r="J56" s="20"/>
      <c r="K56" s="20"/>
      <c r="L56" s="20"/>
      <c r="M56" s="20"/>
      <c r="N56" s="20"/>
      <c r="O56" s="48"/>
    </row>
    <row r="57" spans="2:15" x14ac:dyDescent="0.2">
      <c r="B57" s="65"/>
      <c r="C57" s="20">
        <v>618</v>
      </c>
      <c r="D57" s="20" t="s">
        <v>190</v>
      </c>
      <c r="E57" s="20" t="s">
        <v>207</v>
      </c>
      <c r="F57" s="20"/>
      <c r="G57" s="20">
        <v>1</v>
      </c>
      <c r="H57" s="20"/>
      <c r="I57" s="20"/>
      <c r="J57" s="20"/>
      <c r="K57" s="20"/>
      <c r="L57" s="20"/>
      <c r="M57" s="20"/>
      <c r="N57" s="20"/>
      <c r="O57" s="48"/>
    </row>
    <row r="58" spans="2:15" x14ac:dyDescent="0.2">
      <c r="B58" s="65"/>
      <c r="C58" s="20">
        <v>705</v>
      </c>
      <c r="D58" s="20" t="s">
        <v>190</v>
      </c>
      <c r="E58" s="20" t="s">
        <v>212</v>
      </c>
      <c r="F58" s="20"/>
      <c r="G58" s="20"/>
      <c r="H58" s="20"/>
      <c r="I58" s="20"/>
      <c r="J58" s="20"/>
      <c r="K58" s="20"/>
      <c r="L58" s="20"/>
      <c r="M58" s="20" t="s">
        <v>131</v>
      </c>
      <c r="N58" s="20"/>
      <c r="O58" s="48" t="s">
        <v>125</v>
      </c>
    </row>
    <row r="59" spans="2:15" x14ac:dyDescent="0.2">
      <c r="B59" s="65"/>
      <c r="C59" s="20">
        <v>404</v>
      </c>
      <c r="D59" s="20" t="s">
        <v>190</v>
      </c>
      <c r="E59" s="20" t="s">
        <v>213</v>
      </c>
      <c r="F59" s="20"/>
      <c r="G59" s="20"/>
      <c r="H59" s="20"/>
      <c r="I59" s="20"/>
      <c r="J59" s="20"/>
      <c r="K59" s="20"/>
      <c r="L59" s="20"/>
      <c r="M59" s="20" t="s">
        <v>120</v>
      </c>
      <c r="N59" s="20"/>
      <c r="O59" s="48" t="s">
        <v>214</v>
      </c>
    </row>
    <row r="60" spans="2:15" x14ac:dyDescent="0.2">
      <c r="B60" s="65"/>
      <c r="C60" s="20" t="s">
        <v>75</v>
      </c>
      <c r="D60" s="20" t="s">
        <v>215</v>
      </c>
      <c r="E60" s="20" t="s">
        <v>216</v>
      </c>
      <c r="F60" s="20"/>
      <c r="G60" s="20"/>
      <c r="H60" s="20"/>
      <c r="I60" s="20"/>
      <c r="J60" s="20"/>
      <c r="K60" s="20"/>
      <c r="L60" s="20"/>
      <c r="M60" s="20"/>
      <c r="N60" s="20" t="s">
        <v>208</v>
      </c>
      <c r="O60" s="48" t="s">
        <v>217</v>
      </c>
    </row>
    <row r="61" spans="2:15" x14ac:dyDescent="0.2">
      <c r="B61" s="65"/>
      <c r="C61" s="20" t="s">
        <v>76</v>
      </c>
      <c r="D61" s="20" t="s">
        <v>190</v>
      </c>
      <c r="E61" s="20" t="s">
        <v>216</v>
      </c>
      <c r="F61" s="20"/>
      <c r="G61" s="20"/>
      <c r="H61" s="20"/>
      <c r="I61" s="20"/>
      <c r="J61" s="20"/>
      <c r="K61" s="20"/>
      <c r="L61" s="20"/>
      <c r="M61" s="20" t="s">
        <v>120</v>
      </c>
      <c r="N61" s="20"/>
      <c r="O61" s="48" t="s">
        <v>218</v>
      </c>
    </row>
    <row r="62" spans="2:15" x14ac:dyDescent="0.2">
      <c r="B62" s="65"/>
      <c r="C62" s="20">
        <v>509</v>
      </c>
      <c r="D62" s="20" t="s">
        <v>126</v>
      </c>
      <c r="E62" s="20" t="s">
        <v>57</v>
      </c>
      <c r="F62" s="20"/>
      <c r="G62" s="20"/>
      <c r="H62" s="20">
        <v>1</v>
      </c>
      <c r="I62" s="20"/>
      <c r="J62" s="20"/>
      <c r="K62" s="20"/>
      <c r="L62" s="20"/>
      <c r="M62" s="20"/>
      <c r="N62" s="20"/>
      <c r="O62" s="48"/>
    </row>
    <row r="63" spans="2:15" x14ac:dyDescent="0.2">
      <c r="B63" s="65"/>
      <c r="C63" s="20">
        <v>222</v>
      </c>
      <c r="D63" s="20" t="s">
        <v>219</v>
      </c>
      <c r="E63" s="20" t="s">
        <v>220</v>
      </c>
      <c r="F63" s="20"/>
      <c r="G63" s="20"/>
      <c r="H63" s="20">
        <v>1</v>
      </c>
      <c r="I63" s="20"/>
      <c r="J63" s="20"/>
      <c r="K63" s="20"/>
      <c r="L63" s="20">
        <v>1</v>
      </c>
      <c r="M63" s="20" t="s">
        <v>120</v>
      </c>
      <c r="N63" s="20"/>
      <c r="O63" s="48" t="s">
        <v>221</v>
      </c>
    </row>
    <row r="64" spans="2:15" x14ac:dyDescent="0.2">
      <c r="B64" s="65"/>
      <c r="C64" s="20">
        <v>122</v>
      </c>
      <c r="D64" s="20" t="s">
        <v>126</v>
      </c>
      <c r="E64" s="20" t="s">
        <v>220</v>
      </c>
      <c r="F64" s="20"/>
      <c r="G64" s="20"/>
      <c r="H64" s="20"/>
      <c r="I64" s="20"/>
      <c r="J64" s="20"/>
      <c r="K64" s="20"/>
      <c r="L64" s="20"/>
      <c r="M64" s="20" t="s">
        <v>222</v>
      </c>
      <c r="N64" s="20"/>
      <c r="O64" s="48" t="s">
        <v>223</v>
      </c>
    </row>
    <row r="65" spans="2:15" x14ac:dyDescent="0.2">
      <c r="B65" s="65"/>
      <c r="C65" s="20">
        <v>410</v>
      </c>
      <c r="D65" s="20" t="s">
        <v>126</v>
      </c>
      <c r="E65" s="20" t="s">
        <v>57</v>
      </c>
      <c r="F65" s="20"/>
      <c r="G65" s="20">
        <v>1</v>
      </c>
      <c r="H65" s="20"/>
      <c r="I65" s="20"/>
      <c r="J65" s="20"/>
      <c r="K65" s="20"/>
      <c r="L65" s="20"/>
      <c r="M65" s="20"/>
      <c r="N65" s="20"/>
      <c r="O65" s="48"/>
    </row>
    <row r="66" spans="2:15" x14ac:dyDescent="0.2">
      <c r="B66" s="65"/>
      <c r="C66" s="20">
        <v>408</v>
      </c>
      <c r="D66" s="20" t="s">
        <v>190</v>
      </c>
      <c r="E66" s="20" t="s">
        <v>224</v>
      </c>
      <c r="F66" s="20"/>
      <c r="G66" s="20"/>
      <c r="H66" s="20"/>
      <c r="I66" s="20"/>
      <c r="J66" s="20"/>
      <c r="K66" s="20"/>
      <c r="L66" s="20"/>
      <c r="M66" s="20"/>
      <c r="N66" s="20" t="s">
        <v>204</v>
      </c>
      <c r="O66" s="48" t="s">
        <v>225</v>
      </c>
    </row>
    <row r="67" spans="2:15" ht="13.5" thickBot="1" x14ac:dyDescent="0.25">
      <c r="B67" s="66"/>
      <c r="C67" s="21">
        <v>401</v>
      </c>
      <c r="D67" s="21" t="s">
        <v>190</v>
      </c>
      <c r="E67" s="21" t="s">
        <v>226</v>
      </c>
      <c r="F67" s="21"/>
      <c r="G67" s="21"/>
      <c r="H67" s="21"/>
      <c r="I67" s="21"/>
      <c r="J67" s="21"/>
      <c r="K67" s="21"/>
      <c r="L67" s="21"/>
      <c r="M67" s="21" t="s">
        <v>120</v>
      </c>
      <c r="N67" s="21"/>
      <c r="O67" s="50" t="s">
        <v>227</v>
      </c>
    </row>
    <row r="68" spans="2:15" x14ac:dyDescent="0.2">
      <c r="B68" s="64" t="s">
        <v>434</v>
      </c>
      <c r="C68" s="19">
        <v>303</v>
      </c>
      <c r="D68" s="19" t="s">
        <v>228</v>
      </c>
      <c r="E68" s="19" t="s">
        <v>229</v>
      </c>
      <c r="F68" s="19"/>
      <c r="G68" s="19"/>
      <c r="H68" s="19"/>
      <c r="I68" s="19"/>
      <c r="J68" s="19"/>
      <c r="K68" s="19"/>
      <c r="L68" s="19"/>
      <c r="M68" s="19" t="s">
        <v>131</v>
      </c>
      <c r="N68" s="19" t="s">
        <v>204</v>
      </c>
      <c r="O68" s="47" t="s">
        <v>230</v>
      </c>
    </row>
    <row r="69" spans="2:15" x14ac:dyDescent="0.2">
      <c r="B69" s="65"/>
      <c r="C69" s="20">
        <v>324</v>
      </c>
      <c r="D69" s="20" t="s">
        <v>228</v>
      </c>
      <c r="E69" s="20" t="s">
        <v>231</v>
      </c>
      <c r="F69" s="20"/>
      <c r="G69" s="20"/>
      <c r="H69" s="20"/>
      <c r="I69" s="20"/>
      <c r="J69" s="20"/>
      <c r="K69" s="20"/>
      <c r="L69" s="20">
        <v>1</v>
      </c>
      <c r="M69" s="20" t="s">
        <v>232</v>
      </c>
      <c r="N69" s="20" t="s">
        <v>157</v>
      </c>
      <c r="O69" s="48" t="s">
        <v>225</v>
      </c>
    </row>
    <row r="70" spans="2:15" x14ac:dyDescent="0.2">
      <c r="B70" s="65"/>
      <c r="C70" s="20">
        <v>301</v>
      </c>
      <c r="D70" s="20" t="s">
        <v>228</v>
      </c>
      <c r="E70" s="20" t="s">
        <v>231</v>
      </c>
      <c r="F70" s="20"/>
      <c r="G70" s="20"/>
      <c r="H70" s="20"/>
      <c r="I70" s="20"/>
      <c r="J70" s="20"/>
      <c r="K70" s="20"/>
      <c r="L70" s="20"/>
      <c r="M70" s="20"/>
      <c r="N70" s="20" t="s">
        <v>204</v>
      </c>
      <c r="O70" s="48" t="s">
        <v>181</v>
      </c>
    </row>
    <row r="71" spans="2:15" x14ac:dyDescent="0.2">
      <c r="B71" s="65"/>
      <c r="C71" s="20">
        <v>302</v>
      </c>
      <c r="D71" s="20" t="s">
        <v>228</v>
      </c>
      <c r="E71" s="20" t="s">
        <v>231</v>
      </c>
      <c r="F71" s="20"/>
      <c r="G71" s="20">
        <v>1</v>
      </c>
      <c r="H71" s="20"/>
      <c r="I71" s="20"/>
      <c r="J71" s="20"/>
      <c r="K71" s="20"/>
      <c r="L71" s="20"/>
      <c r="M71" s="20"/>
      <c r="N71" s="20"/>
      <c r="O71" s="48"/>
    </row>
    <row r="72" spans="2:15" ht="13.5" thickBot="1" x14ac:dyDescent="0.25">
      <c r="B72" s="66"/>
      <c r="C72" s="21">
        <v>307</v>
      </c>
      <c r="D72" s="21" t="s">
        <v>228</v>
      </c>
      <c r="E72" s="21" t="s">
        <v>231</v>
      </c>
      <c r="F72" s="21"/>
      <c r="G72" s="21"/>
      <c r="H72" s="21"/>
      <c r="I72" s="21"/>
      <c r="J72" s="21"/>
      <c r="K72" s="21"/>
      <c r="L72" s="21"/>
      <c r="M72" s="21" t="s">
        <v>131</v>
      </c>
      <c r="N72" s="21"/>
      <c r="O72" s="50" t="s">
        <v>233</v>
      </c>
    </row>
    <row r="73" spans="2:15" x14ac:dyDescent="0.2">
      <c r="B73" s="64" t="s">
        <v>55</v>
      </c>
      <c r="C73" s="19">
        <v>106</v>
      </c>
      <c r="D73" s="19" t="s">
        <v>234</v>
      </c>
      <c r="E73" s="27" t="s">
        <v>55</v>
      </c>
      <c r="F73" s="27"/>
      <c r="G73" s="27"/>
      <c r="H73" s="27"/>
      <c r="I73" s="27"/>
      <c r="J73" s="27"/>
      <c r="K73" s="27"/>
      <c r="L73" s="27"/>
      <c r="M73" s="19"/>
      <c r="N73" s="19" t="s">
        <v>204</v>
      </c>
      <c r="O73" s="47" t="s">
        <v>155</v>
      </c>
    </row>
    <row r="74" spans="2:15" x14ac:dyDescent="0.2">
      <c r="B74" s="67"/>
      <c r="C74" s="20">
        <v>407</v>
      </c>
      <c r="D74" s="20" t="s">
        <v>228</v>
      </c>
      <c r="E74" s="20" t="s">
        <v>235</v>
      </c>
      <c r="F74" s="20"/>
      <c r="G74" s="20"/>
      <c r="H74" s="20"/>
      <c r="I74" s="20"/>
      <c r="J74" s="20"/>
      <c r="K74" s="20"/>
      <c r="L74" s="20"/>
      <c r="M74" s="20"/>
      <c r="N74" s="20" t="s">
        <v>204</v>
      </c>
      <c r="O74" s="48" t="s">
        <v>181</v>
      </c>
    </row>
    <row r="75" spans="2:15" x14ac:dyDescent="0.2">
      <c r="B75" s="67"/>
      <c r="C75" s="20">
        <v>408</v>
      </c>
      <c r="D75" s="20" t="s">
        <v>228</v>
      </c>
      <c r="E75" s="20" t="s">
        <v>235</v>
      </c>
      <c r="F75" s="20"/>
      <c r="G75" s="20"/>
      <c r="H75" s="20"/>
      <c r="I75" s="20"/>
      <c r="J75" s="20"/>
      <c r="K75" s="20"/>
      <c r="L75" s="20"/>
      <c r="M75" s="20"/>
      <c r="N75" s="20" t="s">
        <v>204</v>
      </c>
      <c r="O75" s="48" t="s">
        <v>125</v>
      </c>
    </row>
    <row r="76" spans="2:15" x14ac:dyDescent="0.2">
      <c r="B76" s="67"/>
      <c r="C76" s="20">
        <v>409</v>
      </c>
      <c r="D76" s="20" t="s">
        <v>228</v>
      </c>
      <c r="E76" s="20" t="s">
        <v>235</v>
      </c>
      <c r="F76" s="20"/>
      <c r="G76" s="20"/>
      <c r="H76" s="20"/>
      <c r="I76" s="20"/>
      <c r="J76" s="20"/>
      <c r="K76" s="20"/>
      <c r="L76" s="20"/>
      <c r="M76" s="20"/>
      <c r="N76" s="20" t="s">
        <v>204</v>
      </c>
      <c r="O76" s="48" t="s">
        <v>125</v>
      </c>
    </row>
    <row r="77" spans="2:15" x14ac:dyDescent="0.2">
      <c r="B77" s="67"/>
      <c r="C77" s="20">
        <v>412</v>
      </c>
      <c r="D77" s="20" t="s">
        <v>190</v>
      </c>
      <c r="E77" s="20" t="s">
        <v>235</v>
      </c>
      <c r="F77" s="20"/>
      <c r="G77" s="20"/>
      <c r="H77" s="20"/>
      <c r="I77" s="20"/>
      <c r="J77" s="20"/>
      <c r="K77" s="20"/>
      <c r="L77" s="20"/>
      <c r="M77" s="20" t="s">
        <v>131</v>
      </c>
      <c r="N77" s="20"/>
      <c r="O77" s="48" t="s">
        <v>125</v>
      </c>
    </row>
    <row r="78" spans="2:15" x14ac:dyDescent="0.2">
      <c r="B78" s="67"/>
      <c r="C78" s="20">
        <v>415</v>
      </c>
      <c r="D78" s="20" t="s">
        <v>190</v>
      </c>
      <c r="E78" s="20" t="s">
        <v>235</v>
      </c>
      <c r="F78" s="20"/>
      <c r="G78" s="20"/>
      <c r="H78" s="20"/>
      <c r="I78" s="20"/>
      <c r="J78" s="20"/>
      <c r="K78" s="20"/>
      <c r="L78" s="20"/>
      <c r="M78" s="20" t="s">
        <v>131</v>
      </c>
      <c r="N78" s="20"/>
      <c r="O78" s="48" t="s">
        <v>125</v>
      </c>
    </row>
    <row r="79" spans="2:15" x14ac:dyDescent="0.2">
      <c r="B79" s="67"/>
      <c r="C79" s="20">
        <v>301</v>
      </c>
      <c r="D79" s="20" t="s">
        <v>187</v>
      </c>
      <c r="E79" s="20" t="s">
        <v>236</v>
      </c>
      <c r="F79" s="20"/>
      <c r="G79" s="20"/>
      <c r="H79" s="20"/>
      <c r="I79" s="20"/>
      <c r="J79" s="20"/>
      <c r="K79" s="20"/>
      <c r="L79" s="20"/>
      <c r="M79" s="20"/>
      <c r="N79" s="20" t="s">
        <v>204</v>
      </c>
      <c r="O79" s="48" t="s">
        <v>125</v>
      </c>
    </row>
    <row r="80" spans="2:15" x14ac:dyDescent="0.2">
      <c r="B80" s="67"/>
      <c r="C80" s="20">
        <v>302</v>
      </c>
      <c r="D80" s="20" t="s">
        <v>190</v>
      </c>
      <c r="E80" s="20" t="s">
        <v>236</v>
      </c>
      <c r="F80" s="20"/>
      <c r="G80" s="20"/>
      <c r="H80" s="20"/>
      <c r="I80" s="20"/>
      <c r="J80" s="20"/>
      <c r="K80" s="20"/>
      <c r="L80" s="20"/>
      <c r="M80" s="20" t="s">
        <v>222</v>
      </c>
      <c r="N80" s="20"/>
      <c r="O80" s="48" t="s">
        <v>125</v>
      </c>
    </row>
    <row r="81" spans="2:15" x14ac:dyDescent="0.2">
      <c r="B81" s="67"/>
      <c r="C81" s="20">
        <v>303</v>
      </c>
      <c r="D81" s="20" t="s">
        <v>126</v>
      </c>
      <c r="E81" s="20" t="s">
        <v>236</v>
      </c>
      <c r="F81" s="20"/>
      <c r="G81" s="20"/>
      <c r="H81" s="20"/>
      <c r="I81" s="20"/>
      <c r="J81" s="20"/>
      <c r="K81" s="20"/>
      <c r="L81" s="20"/>
      <c r="M81" s="20"/>
      <c r="N81" s="20" t="s">
        <v>204</v>
      </c>
      <c r="O81" s="48" t="s">
        <v>155</v>
      </c>
    </row>
    <row r="82" spans="2:15" x14ac:dyDescent="0.2">
      <c r="B82" s="67"/>
      <c r="C82" s="20">
        <v>316</v>
      </c>
      <c r="D82" s="20" t="s">
        <v>158</v>
      </c>
      <c r="E82" s="20" t="s">
        <v>236</v>
      </c>
      <c r="F82" s="20"/>
      <c r="G82" s="20">
        <v>1</v>
      </c>
      <c r="H82" s="20"/>
      <c r="I82" s="20"/>
      <c r="J82" s="20"/>
      <c r="K82" s="20"/>
      <c r="L82" s="20"/>
      <c r="M82" s="20"/>
      <c r="N82" s="20"/>
      <c r="O82" s="48"/>
    </row>
    <row r="83" spans="2:15" x14ac:dyDescent="0.2">
      <c r="B83" s="67"/>
      <c r="C83" s="20">
        <v>304</v>
      </c>
      <c r="D83" s="20" t="s">
        <v>237</v>
      </c>
      <c r="E83" s="20" t="s">
        <v>236</v>
      </c>
      <c r="F83" s="20"/>
      <c r="G83" s="20"/>
      <c r="H83" s="20"/>
      <c r="I83" s="20"/>
      <c r="J83" s="20"/>
      <c r="K83" s="20"/>
      <c r="L83" s="20"/>
      <c r="M83" s="20"/>
      <c r="N83" s="20" t="s">
        <v>204</v>
      </c>
      <c r="O83" s="48" t="s">
        <v>196</v>
      </c>
    </row>
    <row r="84" spans="2:15" x14ac:dyDescent="0.2">
      <c r="B84" s="67"/>
      <c r="C84" s="20">
        <v>306</v>
      </c>
      <c r="D84" s="20" t="s">
        <v>158</v>
      </c>
      <c r="E84" s="20" t="s">
        <v>236</v>
      </c>
      <c r="F84" s="20"/>
      <c r="G84" s="20">
        <v>1</v>
      </c>
      <c r="H84" s="20"/>
      <c r="I84" s="20"/>
      <c r="J84" s="20"/>
      <c r="K84" s="20"/>
      <c r="L84" s="20"/>
      <c r="M84" s="20"/>
      <c r="N84" s="20"/>
      <c r="O84" s="48"/>
    </row>
    <row r="85" spans="2:15" x14ac:dyDescent="0.2">
      <c r="B85" s="67"/>
      <c r="C85" s="20">
        <v>314</v>
      </c>
      <c r="D85" s="20" t="s">
        <v>126</v>
      </c>
      <c r="E85" s="20" t="s">
        <v>236</v>
      </c>
      <c r="F85" s="20"/>
      <c r="G85" s="20"/>
      <c r="H85" s="20"/>
      <c r="I85" s="20"/>
      <c r="J85" s="20"/>
      <c r="K85" s="20"/>
      <c r="L85" s="20"/>
      <c r="M85" s="20"/>
      <c r="N85" s="20" t="s">
        <v>204</v>
      </c>
      <c r="O85" s="48" t="s">
        <v>155</v>
      </c>
    </row>
    <row r="86" spans="2:15" x14ac:dyDescent="0.2">
      <c r="B86" s="67"/>
      <c r="C86" s="20">
        <v>307</v>
      </c>
      <c r="D86" s="20" t="s">
        <v>126</v>
      </c>
      <c r="E86" s="20" t="s">
        <v>238</v>
      </c>
      <c r="F86" s="20"/>
      <c r="G86" s="20"/>
      <c r="H86" s="20"/>
      <c r="I86" s="20"/>
      <c r="J86" s="20"/>
      <c r="K86" s="20"/>
      <c r="L86" s="20"/>
      <c r="M86" s="20"/>
      <c r="N86" s="20" t="s">
        <v>204</v>
      </c>
      <c r="O86" s="48" t="s">
        <v>155</v>
      </c>
    </row>
    <row r="87" spans="2:15" x14ac:dyDescent="0.2">
      <c r="B87" s="67"/>
      <c r="C87" s="20">
        <v>202</v>
      </c>
      <c r="D87" s="20" t="s">
        <v>190</v>
      </c>
      <c r="E87" s="20" t="s">
        <v>239</v>
      </c>
      <c r="F87" s="20"/>
      <c r="G87" s="20"/>
      <c r="H87" s="20"/>
      <c r="I87" s="20"/>
      <c r="J87" s="20"/>
      <c r="K87" s="20"/>
      <c r="L87" s="20"/>
      <c r="M87" s="20" t="s">
        <v>222</v>
      </c>
      <c r="N87" s="20"/>
      <c r="O87" s="48" t="s">
        <v>155</v>
      </c>
    </row>
    <row r="88" spans="2:15" x14ac:dyDescent="0.2">
      <c r="B88" s="67"/>
      <c r="C88" s="20">
        <v>212</v>
      </c>
      <c r="D88" s="20" t="s">
        <v>126</v>
      </c>
      <c r="E88" s="20" t="s">
        <v>240</v>
      </c>
      <c r="F88" s="20"/>
      <c r="G88" s="20"/>
      <c r="H88" s="20"/>
      <c r="I88" s="20"/>
      <c r="J88" s="20"/>
      <c r="K88" s="20"/>
      <c r="L88" s="20">
        <v>1</v>
      </c>
      <c r="M88" s="20"/>
      <c r="N88" s="20"/>
      <c r="O88" s="48"/>
    </row>
    <row r="89" spans="2:15" x14ac:dyDescent="0.2">
      <c r="B89" s="67"/>
      <c r="C89" s="20">
        <v>208</v>
      </c>
      <c r="D89" s="20" t="s">
        <v>234</v>
      </c>
      <c r="E89" s="20" t="s">
        <v>241</v>
      </c>
      <c r="F89" s="20"/>
      <c r="G89" s="20"/>
      <c r="H89" s="20"/>
      <c r="I89" s="20"/>
      <c r="J89" s="20"/>
      <c r="K89" s="20"/>
      <c r="L89" s="20"/>
      <c r="M89" s="20"/>
      <c r="N89" s="20"/>
      <c r="O89" s="48" t="s">
        <v>242</v>
      </c>
    </row>
    <row r="90" spans="2:15" x14ac:dyDescent="0.2">
      <c r="B90" s="67"/>
      <c r="C90" s="20">
        <v>201</v>
      </c>
      <c r="D90" s="20" t="s">
        <v>126</v>
      </c>
      <c r="E90" s="20" t="s">
        <v>239</v>
      </c>
      <c r="F90" s="20"/>
      <c r="G90" s="20"/>
      <c r="H90" s="20"/>
      <c r="I90" s="20"/>
      <c r="J90" s="20"/>
      <c r="K90" s="20"/>
      <c r="L90" s="20"/>
      <c r="M90" s="20"/>
      <c r="N90" s="20" t="s">
        <v>204</v>
      </c>
      <c r="O90" s="48" t="s">
        <v>155</v>
      </c>
    </row>
    <row r="91" spans="2:15" x14ac:dyDescent="0.2">
      <c r="B91" s="67"/>
      <c r="C91" s="20">
        <v>203</v>
      </c>
      <c r="D91" s="20" t="s">
        <v>234</v>
      </c>
      <c r="E91" s="20" t="s">
        <v>239</v>
      </c>
      <c r="F91" s="20"/>
      <c r="G91" s="20"/>
      <c r="H91" s="20"/>
      <c r="I91" s="20"/>
      <c r="J91" s="20"/>
      <c r="K91" s="20"/>
      <c r="L91" s="20"/>
      <c r="M91" s="20"/>
      <c r="N91" s="20" t="s">
        <v>204</v>
      </c>
      <c r="O91" s="48" t="s">
        <v>155</v>
      </c>
    </row>
    <row r="92" spans="2:15" x14ac:dyDescent="0.2">
      <c r="B92" s="67"/>
      <c r="C92" s="20">
        <v>206</v>
      </c>
      <c r="D92" s="20" t="s">
        <v>126</v>
      </c>
      <c r="E92" s="20" t="s">
        <v>239</v>
      </c>
      <c r="F92" s="20"/>
      <c r="G92" s="20"/>
      <c r="H92" s="20"/>
      <c r="I92" s="20"/>
      <c r="J92" s="20"/>
      <c r="K92" s="20"/>
      <c r="L92" s="20"/>
      <c r="M92" s="20"/>
      <c r="N92" s="20" t="s">
        <v>204</v>
      </c>
      <c r="O92" s="48" t="s">
        <v>155</v>
      </c>
    </row>
    <row r="93" spans="2:15" x14ac:dyDescent="0.2">
      <c r="B93" s="67"/>
      <c r="C93" s="20">
        <v>401</v>
      </c>
      <c r="D93" s="20" t="s">
        <v>190</v>
      </c>
      <c r="E93" s="20" t="s">
        <v>243</v>
      </c>
      <c r="F93" s="20"/>
      <c r="G93" s="20"/>
      <c r="H93" s="20"/>
      <c r="I93" s="20"/>
      <c r="J93" s="20"/>
      <c r="K93" s="20"/>
      <c r="L93" s="20"/>
      <c r="M93" s="20" t="s">
        <v>222</v>
      </c>
      <c r="N93" s="20"/>
      <c r="O93" s="48" t="s">
        <v>125</v>
      </c>
    </row>
    <row r="94" spans="2:15" x14ac:dyDescent="0.2">
      <c r="B94" s="67"/>
      <c r="C94" s="20">
        <v>402</v>
      </c>
      <c r="D94" s="20" t="s">
        <v>126</v>
      </c>
      <c r="E94" s="20" t="s">
        <v>243</v>
      </c>
      <c r="F94" s="20"/>
      <c r="G94" s="20"/>
      <c r="H94" s="20">
        <v>1</v>
      </c>
      <c r="I94" s="20"/>
      <c r="J94" s="20"/>
      <c r="K94" s="20"/>
      <c r="L94" s="20"/>
      <c r="M94" s="20"/>
      <c r="N94" s="20"/>
      <c r="O94" s="48"/>
    </row>
    <row r="95" spans="2:15" x14ac:dyDescent="0.2">
      <c r="B95" s="67"/>
      <c r="C95" s="20">
        <v>403</v>
      </c>
      <c r="D95" s="20" t="s">
        <v>126</v>
      </c>
      <c r="E95" s="20" t="s">
        <v>243</v>
      </c>
      <c r="F95" s="20"/>
      <c r="G95" s="20"/>
      <c r="H95" s="20"/>
      <c r="I95" s="20"/>
      <c r="J95" s="20"/>
      <c r="K95" s="20"/>
      <c r="L95" s="20"/>
      <c r="M95" s="20"/>
      <c r="N95" s="20" t="s">
        <v>204</v>
      </c>
      <c r="O95" s="48" t="s">
        <v>125</v>
      </c>
    </row>
    <row r="96" spans="2:15" x14ac:dyDescent="0.2">
      <c r="B96" s="67"/>
      <c r="C96" s="20">
        <v>404</v>
      </c>
      <c r="D96" s="20" t="s">
        <v>126</v>
      </c>
      <c r="E96" s="20" t="s">
        <v>243</v>
      </c>
      <c r="F96" s="20"/>
      <c r="G96" s="20"/>
      <c r="H96" s="20"/>
      <c r="I96" s="20"/>
      <c r="J96" s="20"/>
      <c r="K96" s="20"/>
      <c r="L96" s="20"/>
      <c r="M96" s="20"/>
      <c r="N96" s="20" t="s">
        <v>204</v>
      </c>
      <c r="O96" s="48" t="s">
        <v>125</v>
      </c>
    </row>
    <row r="97" spans="2:15" x14ac:dyDescent="0.2">
      <c r="B97" s="67"/>
      <c r="C97" s="20">
        <v>501</v>
      </c>
      <c r="D97" s="20" t="s">
        <v>126</v>
      </c>
      <c r="E97" s="20" t="s">
        <v>244</v>
      </c>
      <c r="F97" s="20"/>
      <c r="G97" s="20"/>
      <c r="H97" s="20">
        <v>1</v>
      </c>
      <c r="I97" s="20"/>
      <c r="J97" s="20"/>
      <c r="K97" s="20"/>
      <c r="L97" s="20"/>
      <c r="M97" s="20"/>
      <c r="N97" s="20" t="s">
        <v>245</v>
      </c>
      <c r="O97" s="48"/>
    </row>
    <row r="98" spans="2:15" x14ac:dyDescent="0.2">
      <c r="B98" s="67"/>
      <c r="C98" s="20">
        <v>502</v>
      </c>
      <c r="D98" s="20" t="s">
        <v>190</v>
      </c>
      <c r="E98" s="20" t="s">
        <v>244</v>
      </c>
      <c r="F98" s="20"/>
      <c r="G98" s="20"/>
      <c r="H98" s="20"/>
      <c r="I98" s="20"/>
      <c r="J98" s="20"/>
      <c r="K98" s="20"/>
      <c r="L98" s="20"/>
      <c r="M98" s="20" t="s">
        <v>222</v>
      </c>
      <c r="N98" s="20"/>
      <c r="O98" s="48" t="s">
        <v>125</v>
      </c>
    </row>
    <row r="99" spans="2:15" x14ac:dyDescent="0.2">
      <c r="B99" s="67"/>
      <c r="C99" s="20">
        <v>503</v>
      </c>
      <c r="D99" s="20" t="s">
        <v>126</v>
      </c>
      <c r="E99" s="20" t="s">
        <v>244</v>
      </c>
      <c r="F99" s="20"/>
      <c r="G99" s="20"/>
      <c r="H99" s="20"/>
      <c r="I99" s="20"/>
      <c r="J99" s="20"/>
      <c r="K99" s="20"/>
      <c r="L99" s="20"/>
      <c r="M99" s="20"/>
      <c r="N99" s="20" t="s">
        <v>204</v>
      </c>
      <c r="O99" s="48" t="s">
        <v>155</v>
      </c>
    </row>
    <row r="100" spans="2:15" x14ac:dyDescent="0.2">
      <c r="B100" s="67"/>
      <c r="C100" s="20">
        <v>504</v>
      </c>
      <c r="D100" s="20" t="s">
        <v>126</v>
      </c>
      <c r="E100" s="20" t="s">
        <v>244</v>
      </c>
      <c r="F100" s="20"/>
      <c r="G100" s="20"/>
      <c r="H100" s="20"/>
      <c r="I100" s="20"/>
      <c r="J100" s="20"/>
      <c r="K100" s="20"/>
      <c r="L100" s="20"/>
      <c r="M100" s="20"/>
      <c r="N100" s="20" t="s">
        <v>204</v>
      </c>
      <c r="O100" s="48" t="s">
        <v>155</v>
      </c>
    </row>
    <row r="101" spans="2:15" x14ac:dyDescent="0.2">
      <c r="B101" s="67"/>
      <c r="C101" s="20">
        <v>507</v>
      </c>
      <c r="D101" s="20" t="s">
        <v>126</v>
      </c>
      <c r="E101" s="20" t="s">
        <v>244</v>
      </c>
      <c r="F101" s="20"/>
      <c r="G101" s="20"/>
      <c r="H101" s="20"/>
      <c r="I101" s="20"/>
      <c r="J101" s="20"/>
      <c r="K101" s="20"/>
      <c r="L101" s="20"/>
      <c r="M101" s="20"/>
      <c r="N101" s="20" t="s">
        <v>204</v>
      </c>
      <c r="O101" s="48" t="s">
        <v>155</v>
      </c>
    </row>
    <row r="102" spans="2:15" x14ac:dyDescent="0.2">
      <c r="B102" s="67"/>
      <c r="C102" s="20">
        <v>508</v>
      </c>
      <c r="D102" s="20" t="s">
        <v>190</v>
      </c>
      <c r="E102" s="20" t="s">
        <v>244</v>
      </c>
      <c r="F102" s="20"/>
      <c r="G102" s="20"/>
      <c r="H102" s="20"/>
      <c r="I102" s="20"/>
      <c r="J102" s="20"/>
      <c r="K102" s="20"/>
      <c r="L102" s="20"/>
      <c r="M102" s="20" t="s">
        <v>131</v>
      </c>
      <c r="N102" s="20"/>
      <c r="O102" s="48" t="s">
        <v>125</v>
      </c>
    </row>
    <row r="103" spans="2:15" x14ac:dyDescent="0.2">
      <c r="B103" s="67"/>
      <c r="C103" s="20">
        <v>511</v>
      </c>
      <c r="D103" s="20" t="s">
        <v>246</v>
      </c>
      <c r="E103" s="20" t="s">
        <v>244</v>
      </c>
      <c r="F103" s="20"/>
      <c r="G103" s="20"/>
      <c r="H103" s="20"/>
      <c r="I103" s="20"/>
      <c r="J103" s="20"/>
      <c r="K103" s="20"/>
      <c r="L103" s="20"/>
      <c r="M103" s="20"/>
      <c r="N103" s="20" t="s">
        <v>204</v>
      </c>
      <c r="O103" s="48" t="s">
        <v>196</v>
      </c>
    </row>
    <row r="104" spans="2:15" ht="13.5" thickBot="1" x14ac:dyDescent="0.25">
      <c r="B104" s="68"/>
      <c r="C104" s="21">
        <v>512</v>
      </c>
      <c r="D104" s="21" t="s">
        <v>247</v>
      </c>
      <c r="E104" s="21" t="s">
        <v>244</v>
      </c>
      <c r="F104" s="21"/>
      <c r="G104" s="21">
        <v>1</v>
      </c>
      <c r="H104" s="21"/>
      <c r="I104" s="21"/>
      <c r="J104" s="21"/>
      <c r="K104" s="21"/>
      <c r="L104" s="21"/>
      <c r="M104" s="21"/>
      <c r="N104" s="21"/>
      <c r="O104" s="50"/>
    </row>
    <row r="105" spans="2:15" x14ac:dyDescent="0.2">
      <c r="B105" s="64" t="s">
        <v>61</v>
      </c>
      <c r="C105" s="19">
        <v>205</v>
      </c>
      <c r="D105" s="19" t="s">
        <v>240</v>
      </c>
      <c r="E105" s="19"/>
      <c r="F105" s="19"/>
      <c r="G105" s="19"/>
      <c r="H105" s="19"/>
      <c r="I105" s="19"/>
      <c r="J105" s="19"/>
      <c r="K105" s="19"/>
      <c r="L105" s="19">
        <v>1</v>
      </c>
      <c r="M105" s="19"/>
      <c r="N105" s="19"/>
      <c r="O105" s="47"/>
    </row>
    <row r="106" spans="2:15" x14ac:dyDescent="0.2">
      <c r="B106" s="65"/>
      <c r="C106" s="20">
        <v>219</v>
      </c>
      <c r="D106" s="20" t="s">
        <v>126</v>
      </c>
      <c r="E106" s="20" t="s">
        <v>61</v>
      </c>
      <c r="F106" s="20"/>
      <c r="G106" s="20"/>
      <c r="H106" s="20">
        <v>1</v>
      </c>
      <c r="I106" s="20"/>
      <c r="J106" s="20"/>
      <c r="K106" s="20"/>
      <c r="L106" s="20"/>
      <c r="M106" s="20"/>
      <c r="N106" s="20"/>
      <c r="O106" s="48"/>
    </row>
    <row r="107" spans="2:15" x14ac:dyDescent="0.2">
      <c r="B107" s="65"/>
      <c r="C107" s="20">
        <v>222</v>
      </c>
      <c r="D107" s="20" t="s">
        <v>190</v>
      </c>
      <c r="E107" s="20" t="s">
        <v>248</v>
      </c>
      <c r="F107" s="20"/>
      <c r="G107" s="20"/>
      <c r="H107" s="20"/>
      <c r="I107" s="20"/>
      <c r="J107" s="20"/>
      <c r="K107" s="20"/>
      <c r="L107" s="20"/>
      <c r="M107" s="20"/>
      <c r="N107" s="20" t="s">
        <v>249</v>
      </c>
      <c r="O107" s="48" t="s">
        <v>125</v>
      </c>
    </row>
    <row r="108" spans="2:15" x14ac:dyDescent="0.2">
      <c r="B108" s="65"/>
      <c r="C108" s="20">
        <v>223</v>
      </c>
      <c r="D108" s="20" t="s">
        <v>250</v>
      </c>
      <c r="E108" s="20" t="s">
        <v>248</v>
      </c>
      <c r="F108" s="20"/>
      <c r="G108" s="20"/>
      <c r="H108" s="20"/>
      <c r="I108" s="20"/>
      <c r="J108" s="20"/>
      <c r="K108" s="20"/>
      <c r="L108" s="20"/>
      <c r="M108" s="20" t="s">
        <v>131</v>
      </c>
      <c r="N108" s="20"/>
      <c r="O108" s="48" t="s">
        <v>125</v>
      </c>
    </row>
    <row r="109" spans="2:15" x14ac:dyDescent="0.2">
      <c r="B109" s="65"/>
      <c r="C109" s="20">
        <v>225</v>
      </c>
      <c r="D109" s="20" t="s">
        <v>190</v>
      </c>
      <c r="E109" s="20" t="s">
        <v>251</v>
      </c>
      <c r="F109" s="20"/>
      <c r="G109" s="20"/>
      <c r="H109" s="20"/>
      <c r="I109" s="20"/>
      <c r="J109" s="20"/>
      <c r="K109" s="20"/>
      <c r="L109" s="20"/>
      <c r="M109" s="20" t="s">
        <v>120</v>
      </c>
      <c r="N109" s="20"/>
      <c r="O109" s="48" t="s">
        <v>252</v>
      </c>
    </row>
    <row r="110" spans="2:15" x14ac:dyDescent="0.2">
      <c r="B110" s="65"/>
      <c r="C110" s="20">
        <v>227</v>
      </c>
      <c r="D110" s="20" t="s">
        <v>234</v>
      </c>
      <c r="E110" s="20" t="s">
        <v>61</v>
      </c>
      <c r="F110" s="20"/>
      <c r="G110" s="20">
        <v>1</v>
      </c>
      <c r="H110" s="20"/>
      <c r="I110" s="20"/>
      <c r="J110" s="20"/>
      <c r="K110" s="20"/>
      <c r="L110" s="20"/>
      <c r="M110" s="20"/>
      <c r="N110" s="20" t="s">
        <v>157</v>
      </c>
      <c r="O110" s="48" t="s">
        <v>253</v>
      </c>
    </row>
    <row r="111" spans="2:15" x14ac:dyDescent="0.2">
      <c r="B111" s="65"/>
      <c r="C111" s="20">
        <v>317</v>
      </c>
      <c r="D111" s="20" t="s">
        <v>126</v>
      </c>
      <c r="E111" s="20" t="s">
        <v>254</v>
      </c>
      <c r="F111" s="20"/>
      <c r="G111" s="20">
        <v>1</v>
      </c>
      <c r="H111" s="20"/>
      <c r="I111" s="20"/>
      <c r="J111" s="20"/>
      <c r="K111" s="20"/>
      <c r="L111" s="20"/>
      <c r="M111" s="20"/>
      <c r="N111" s="20"/>
      <c r="O111" s="48"/>
    </row>
    <row r="112" spans="2:15" ht="13.5" thickBot="1" x14ac:dyDescent="0.25">
      <c r="B112" s="66"/>
      <c r="C112" s="21">
        <v>224</v>
      </c>
      <c r="D112" s="21" t="s">
        <v>126</v>
      </c>
      <c r="E112" s="21" t="s">
        <v>255</v>
      </c>
      <c r="F112" s="21"/>
      <c r="G112" s="21"/>
      <c r="H112" s="21"/>
      <c r="I112" s="21"/>
      <c r="J112" s="21"/>
      <c r="K112" s="21"/>
      <c r="L112" s="21"/>
      <c r="M112" s="21" t="s">
        <v>256</v>
      </c>
      <c r="N112" s="21"/>
      <c r="O112" s="50" t="s">
        <v>140</v>
      </c>
    </row>
    <row r="113" spans="2:15" x14ac:dyDescent="0.2">
      <c r="B113" s="64" t="s">
        <v>58</v>
      </c>
      <c r="C113" s="19">
        <v>326</v>
      </c>
      <c r="D113" s="19" t="s">
        <v>190</v>
      </c>
      <c r="E113" s="19" t="s">
        <v>36</v>
      </c>
      <c r="F113" s="19"/>
      <c r="G113" s="19"/>
      <c r="H113" s="19"/>
      <c r="I113" s="19"/>
      <c r="J113" s="19"/>
      <c r="K113" s="19"/>
      <c r="L113" s="19"/>
      <c r="M113" s="19" t="s">
        <v>256</v>
      </c>
      <c r="N113" s="19"/>
      <c r="O113" s="47" t="s">
        <v>155</v>
      </c>
    </row>
    <row r="114" spans="2:15" x14ac:dyDescent="0.2">
      <c r="B114" s="65"/>
      <c r="C114" s="20">
        <v>327</v>
      </c>
      <c r="D114" s="20" t="s">
        <v>126</v>
      </c>
      <c r="E114" s="28" t="s">
        <v>257</v>
      </c>
      <c r="F114" s="29"/>
      <c r="G114" s="29"/>
      <c r="H114" s="29"/>
      <c r="I114" s="29"/>
      <c r="J114" s="29"/>
      <c r="K114" s="29"/>
      <c r="L114" s="29"/>
      <c r="M114" s="20"/>
      <c r="N114" s="20" t="s">
        <v>258</v>
      </c>
      <c r="O114" s="48" t="s">
        <v>259</v>
      </c>
    </row>
    <row r="115" spans="2:15" x14ac:dyDescent="0.2">
      <c r="B115" s="65"/>
      <c r="C115" s="20">
        <v>328</v>
      </c>
      <c r="D115" s="20" t="s">
        <v>126</v>
      </c>
      <c r="E115" s="20" t="s">
        <v>260</v>
      </c>
      <c r="F115" s="20"/>
      <c r="G115" s="20"/>
      <c r="H115" s="20"/>
      <c r="I115" s="20"/>
      <c r="J115" s="20"/>
      <c r="K115" s="20"/>
      <c r="L115" s="20"/>
      <c r="M115" s="20" t="s">
        <v>261</v>
      </c>
      <c r="N115" s="20"/>
      <c r="O115" s="48" t="s">
        <v>262</v>
      </c>
    </row>
    <row r="116" spans="2:15" x14ac:dyDescent="0.2">
      <c r="B116" s="65"/>
      <c r="C116" s="20">
        <v>329</v>
      </c>
      <c r="D116" s="20" t="s">
        <v>126</v>
      </c>
      <c r="E116" s="20" t="s">
        <v>263</v>
      </c>
      <c r="F116" s="20"/>
      <c r="G116" s="20"/>
      <c r="H116" s="20">
        <v>1</v>
      </c>
      <c r="I116" s="20"/>
      <c r="J116" s="20"/>
      <c r="K116" s="20"/>
      <c r="L116" s="20"/>
      <c r="M116" s="20"/>
      <c r="N116" s="20" t="s">
        <v>151</v>
      </c>
      <c r="O116" s="48" t="s">
        <v>125</v>
      </c>
    </row>
    <row r="117" spans="2:15" x14ac:dyDescent="0.2">
      <c r="B117" s="65"/>
      <c r="C117" s="20">
        <v>333</v>
      </c>
      <c r="D117" s="20" t="s">
        <v>126</v>
      </c>
      <c r="E117" s="20" t="s">
        <v>264</v>
      </c>
      <c r="F117" s="20"/>
      <c r="G117" s="20"/>
      <c r="H117" s="20"/>
      <c r="I117" s="20"/>
      <c r="J117" s="20"/>
      <c r="K117" s="20"/>
      <c r="L117" s="20">
        <v>1</v>
      </c>
      <c r="M117" s="20"/>
      <c r="N117" s="20"/>
      <c r="O117" s="48" t="s">
        <v>265</v>
      </c>
    </row>
    <row r="118" spans="2:15" x14ac:dyDescent="0.2">
      <c r="B118" s="65"/>
      <c r="C118" s="20">
        <v>331</v>
      </c>
      <c r="D118" s="20" t="s">
        <v>126</v>
      </c>
      <c r="E118" s="20" t="s">
        <v>264</v>
      </c>
      <c r="F118" s="20"/>
      <c r="G118" s="20"/>
      <c r="H118" s="20"/>
      <c r="I118" s="20"/>
      <c r="J118" s="20"/>
      <c r="K118" s="20"/>
      <c r="L118" s="20"/>
      <c r="M118" s="20"/>
      <c r="N118" s="20" t="s">
        <v>266</v>
      </c>
      <c r="O118" s="48" t="s">
        <v>196</v>
      </c>
    </row>
    <row r="119" spans="2:15" x14ac:dyDescent="0.2">
      <c r="B119" s="65"/>
      <c r="C119" s="20">
        <v>336</v>
      </c>
      <c r="D119" s="20" t="s">
        <v>126</v>
      </c>
      <c r="E119" s="20" t="s">
        <v>267</v>
      </c>
      <c r="F119" s="20"/>
      <c r="G119" s="20"/>
      <c r="H119" s="20"/>
      <c r="I119" s="20"/>
      <c r="J119" s="20"/>
      <c r="K119" s="20"/>
      <c r="L119" s="20"/>
      <c r="M119" s="20" t="s">
        <v>268</v>
      </c>
      <c r="N119" s="20"/>
      <c r="O119" s="48" t="s">
        <v>265</v>
      </c>
    </row>
    <row r="120" spans="2:15" x14ac:dyDescent="0.2">
      <c r="B120" s="65"/>
      <c r="C120" s="20">
        <v>341</v>
      </c>
      <c r="D120" s="20" t="s">
        <v>126</v>
      </c>
      <c r="E120" s="20" t="s">
        <v>269</v>
      </c>
      <c r="F120" s="20"/>
      <c r="G120" s="20"/>
      <c r="H120" s="20"/>
      <c r="I120" s="20"/>
      <c r="J120" s="20"/>
      <c r="K120" s="20"/>
      <c r="L120" s="20"/>
      <c r="M120" s="20"/>
      <c r="N120" s="20" t="s">
        <v>204</v>
      </c>
      <c r="O120" s="48" t="s">
        <v>125</v>
      </c>
    </row>
    <row r="121" spans="2:15" x14ac:dyDescent="0.2">
      <c r="B121" s="65"/>
      <c r="C121" s="20">
        <v>123</v>
      </c>
      <c r="D121" s="20" t="s">
        <v>234</v>
      </c>
      <c r="E121" s="20" t="s">
        <v>58</v>
      </c>
      <c r="F121" s="20"/>
      <c r="G121" s="20">
        <v>1</v>
      </c>
      <c r="H121" s="20"/>
      <c r="I121" s="20"/>
      <c r="J121" s="20"/>
      <c r="K121" s="20"/>
      <c r="L121" s="20"/>
      <c r="M121" s="20"/>
      <c r="N121" s="20"/>
      <c r="O121" s="48"/>
    </row>
    <row r="122" spans="2:15" x14ac:dyDescent="0.2">
      <c r="B122" s="65"/>
      <c r="C122" s="20">
        <v>146</v>
      </c>
      <c r="D122" s="20" t="s">
        <v>237</v>
      </c>
      <c r="E122" s="20" t="s">
        <v>270</v>
      </c>
      <c r="F122" s="20"/>
      <c r="G122" s="20"/>
      <c r="H122" s="20"/>
      <c r="I122" s="20"/>
      <c r="J122" s="20"/>
      <c r="K122" s="20"/>
      <c r="L122" s="20"/>
      <c r="M122" s="20"/>
      <c r="N122" s="20"/>
      <c r="O122" s="48" t="s">
        <v>125</v>
      </c>
    </row>
    <row r="123" spans="2:15" x14ac:dyDescent="0.2">
      <c r="B123" s="65"/>
      <c r="C123" s="20">
        <v>202</v>
      </c>
      <c r="D123" s="20" t="s">
        <v>234</v>
      </c>
      <c r="E123" s="20" t="s">
        <v>58</v>
      </c>
      <c r="F123" s="20"/>
      <c r="G123" s="20">
        <v>1</v>
      </c>
      <c r="H123" s="20"/>
      <c r="I123" s="20"/>
      <c r="J123" s="20"/>
      <c r="K123" s="20"/>
      <c r="L123" s="20"/>
      <c r="M123" s="20"/>
      <c r="N123" s="20"/>
      <c r="O123" s="48"/>
    </row>
    <row r="124" spans="2:15" x14ac:dyDescent="0.2">
      <c r="B124" s="65"/>
      <c r="C124" s="20">
        <v>247</v>
      </c>
      <c r="D124" s="20" t="s">
        <v>126</v>
      </c>
      <c r="E124" s="20" t="s">
        <v>271</v>
      </c>
      <c r="F124" s="20"/>
      <c r="G124" s="20"/>
      <c r="H124" s="20"/>
      <c r="I124" s="20"/>
      <c r="J124" s="20"/>
      <c r="K124" s="20"/>
      <c r="L124" s="20"/>
      <c r="M124" s="20"/>
      <c r="N124" s="20" t="s">
        <v>204</v>
      </c>
      <c r="O124" s="48" t="s">
        <v>125</v>
      </c>
    </row>
    <row r="125" spans="2:15" x14ac:dyDescent="0.2">
      <c r="B125" s="65"/>
      <c r="C125" s="20">
        <v>228</v>
      </c>
      <c r="D125" s="20" t="s">
        <v>234</v>
      </c>
      <c r="E125" s="20" t="s">
        <v>272</v>
      </c>
      <c r="F125" s="20"/>
      <c r="G125" s="20"/>
      <c r="H125" s="20"/>
      <c r="I125" s="20"/>
      <c r="J125" s="20"/>
      <c r="K125" s="20"/>
      <c r="L125" s="20"/>
      <c r="M125" s="20"/>
      <c r="N125" s="20" t="s">
        <v>204</v>
      </c>
      <c r="O125" s="48" t="s">
        <v>140</v>
      </c>
    </row>
    <row r="126" spans="2:15" x14ac:dyDescent="0.2">
      <c r="B126" s="65"/>
      <c r="C126" s="20">
        <v>241</v>
      </c>
      <c r="D126" s="20" t="s">
        <v>126</v>
      </c>
      <c r="E126" s="20" t="s">
        <v>58</v>
      </c>
      <c r="F126" s="20"/>
      <c r="G126" s="20"/>
      <c r="H126" s="20">
        <v>1</v>
      </c>
      <c r="I126" s="20"/>
      <c r="J126" s="20"/>
      <c r="K126" s="20"/>
      <c r="L126" s="20"/>
      <c r="M126" s="20"/>
      <c r="N126" s="20"/>
      <c r="O126" s="48"/>
    </row>
    <row r="127" spans="2:15" x14ac:dyDescent="0.2">
      <c r="B127" s="65"/>
      <c r="C127" s="20">
        <v>242</v>
      </c>
      <c r="D127" s="20" t="s">
        <v>126</v>
      </c>
      <c r="E127" s="20" t="s">
        <v>273</v>
      </c>
      <c r="F127" s="20"/>
      <c r="G127" s="20"/>
      <c r="H127" s="20"/>
      <c r="I127" s="20"/>
      <c r="J127" s="20"/>
      <c r="K127" s="20"/>
      <c r="L127" s="20"/>
      <c r="M127" s="20" t="s">
        <v>274</v>
      </c>
      <c r="N127" s="20"/>
      <c r="O127" s="48" t="s">
        <v>125</v>
      </c>
    </row>
    <row r="128" spans="2:15" x14ac:dyDescent="0.2">
      <c r="B128" s="65"/>
      <c r="C128" s="20">
        <v>243</v>
      </c>
      <c r="D128" s="20" t="s">
        <v>228</v>
      </c>
      <c r="E128" s="20" t="s">
        <v>275</v>
      </c>
      <c r="F128" s="20"/>
      <c r="G128" s="20"/>
      <c r="H128" s="20">
        <v>1</v>
      </c>
      <c r="I128" s="20"/>
      <c r="J128" s="20"/>
      <c r="K128" s="20"/>
      <c r="L128" s="20"/>
      <c r="M128" s="20" t="s">
        <v>256</v>
      </c>
      <c r="N128" s="20"/>
      <c r="O128" s="48" t="s">
        <v>181</v>
      </c>
    </row>
    <row r="129" spans="2:15" ht="13.5" thickBot="1" x14ac:dyDescent="0.25">
      <c r="B129" s="66"/>
      <c r="C129" s="21">
        <v>248</v>
      </c>
      <c r="D129" s="21" t="s">
        <v>126</v>
      </c>
      <c r="E129" s="21" t="s">
        <v>275</v>
      </c>
      <c r="F129" s="21"/>
      <c r="G129" s="21"/>
      <c r="H129" s="21">
        <v>1</v>
      </c>
      <c r="I129" s="21"/>
      <c r="J129" s="21"/>
      <c r="K129" s="21"/>
      <c r="L129" s="21"/>
      <c r="M129" s="21"/>
      <c r="N129" s="21" t="s">
        <v>258</v>
      </c>
      <c r="O129" s="50" t="s">
        <v>276</v>
      </c>
    </row>
    <row r="130" spans="2:15" x14ac:dyDescent="0.2">
      <c r="B130" s="64" t="s">
        <v>60</v>
      </c>
      <c r="C130" s="19">
        <v>218</v>
      </c>
      <c r="D130" s="19" t="s">
        <v>190</v>
      </c>
      <c r="E130" s="19" t="s">
        <v>277</v>
      </c>
      <c r="F130" s="19"/>
      <c r="G130" s="19"/>
      <c r="H130" s="19"/>
      <c r="I130" s="19"/>
      <c r="J130" s="19"/>
      <c r="K130" s="19"/>
      <c r="L130" s="19"/>
      <c r="M130" s="19" t="s">
        <v>256</v>
      </c>
      <c r="N130" s="19"/>
      <c r="O130" s="47" t="s">
        <v>125</v>
      </c>
    </row>
    <row r="131" spans="2:15" x14ac:dyDescent="0.2">
      <c r="B131" s="65"/>
      <c r="C131" s="20">
        <v>314</v>
      </c>
      <c r="D131" s="20" t="s">
        <v>278</v>
      </c>
      <c r="E131" s="20" t="s">
        <v>279</v>
      </c>
      <c r="F131" s="20"/>
      <c r="G131" s="20"/>
      <c r="H131" s="20"/>
      <c r="I131" s="20"/>
      <c r="J131" s="20"/>
      <c r="K131" s="20"/>
      <c r="L131" s="20"/>
      <c r="M131" s="20" t="s">
        <v>120</v>
      </c>
      <c r="N131" s="20"/>
      <c r="O131" s="48" t="s">
        <v>252</v>
      </c>
    </row>
    <row r="132" spans="2:15" x14ac:dyDescent="0.2">
      <c r="B132" s="65"/>
      <c r="C132" s="20">
        <v>316</v>
      </c>
      <c r="D132" s="20" t="s">
        <v>126</v>
      </c>
      <c r="E132" s="20"/>
      <c r="F132" s="20"/>
      <c r="G132" s="20"/>
      <c r="H132" s="20"/>
      <c r="I132" s="20"/>
      <c r="J132" s="20"/>
      <c r="K132" s="20"/>
      <c r="L132" s="20"/>
      <c r="M132" s="20"/>
      <c r="N132" s="20" t="s">
        <v>204</v>
      </c>
      <c r="O132" s="48" t="s">
        <v>125</v>
      </c>
    </row>
    <row r="133" spans="2:15" x14ac:dyDescent="0.2">
      <c r="B133" s="65"/>
      <c r="C133" s="20">
        <v>310</v>
      </c>
      <c r="D133" s="20" t="s">
        <v>280</v>
      </c>
      <c r="E133" s="20" t="s">
        <v>281</v>
      </c>
      <c r="F133" s="20"/>
      <c r="G133" s="20"/>
      <c r="H133" s="20"/>
      <c r="I133" s="20"/>
      <c r="J133" s="20"/>
      <c r="K133" s="20"/>
      <c r="L133" s="20">
        <v>1</v>
      </c>
      <c r="M133" s="20"/>
      <c r="N133" s="20"/>
      <c r="O133" s="48"/>
    </row>
    <row r="134" spans="2:15" x14ac:dyDescent="0.2">
      <c r="B134" s="65"/>
      <c r="C134" s="20">
        <v>408</v>
      </c>
      <c r="D134" s="20" t="s">
        <v>234</v>
      </c>
      <c r="E134" s="20" t="s">
        <v>282</v>
      </c>
      <c r="F134" s="20"/>
      <c r="G134" s="20"/>
      <c r="H134" s="20"/>
      <c r="I134" s="20"/>
      <c r="J134" s="20"/>
      <c r="K134" s="20"/>
      <c r="L134" s="20"/>
      <c r="M134" s="20"/>
      <c r="N134" s="20" t="s">
        <v>283</v>
      </c>
      <c r="O134" s="48" t="s">
        <v>125</v>
      </c>
    </row>
    <row r="135" spans="2:15" x14ac:dyDescent="0.2">
      <c r="B135" s="65"/>
      <c r="C135" s="20">
        <v>409</v>
      </c>
      <c r="D135" s="20" t="s">
        <v>234</v>
      </c>
      <c r="E135" s="20" t="s">
        <v>282</v>
      </c>
      <c r="F135" s="20"/>
      <c r="G135" s="20"/>
      <c r="H135" s="20"/>
      <c r="I135" s="20"/>
      <c r="J135" s="20"/>
      <c r="K135" s="20"/>
      <c r="L135" s="20"/>
      <c r="M135" s="20"/>
      <c r="N135" s="20" t="s">
        <v>283</v>
      </c>
      <c r="O135" s="48" t="s">
        <v>125</v>
      </c>
    </row>
    <row r="136" spans="2:15" x14ac:dyDescent="0.2">
      <c r="B136" s="65"/>
      <c r="C136" s="20" t="s">
        <v>284</v>
      </c>
      <c r="D136" s="20" t="s">
        <v>237</v>
      </c>
      <c r="E136" s="20" t="s">
        <v>285</v>
      </c>
      <c r="F136" s="20"/>
      <c r="G136" s="20"/>
      <c r="H136" s="20"/>
      <c r="I136" s="20"/>
      <c r="J136" s="20"/>
      <c r="K136" s="20"/>
      <c r="L136" s="20"/>
      <c r="M136" s="20" t="s">
        <v>120</v>
      </c>
      <c r="N136" s="20"/>
      <c r="O136" s="48" t="s">
        <v>253</v>
      </c>
    </row>
    <row r="137" spans="2:15" x14ac:dyDescent="0.2">
      <c r="B137" s="65"/>
      <c r="C137" s="20">
        <v>121</v>
      </c>
      <c r="D137" s="20" t="s">
        <v>234</v>
      </c>
      <c r="E137" s="20" t="s">
        <v>285</v>
      </c>
      <c r="F137" s="20"/>
      <c r="G137" s="20"/>
      <c r="H137" s="20"/>
      <c r="I137" s="20"/>
      <c r="J137" s="20">
        <v>1</v>
      </c>
      <c r="K137" s="20"/>
      <c r="L137" s="20"/>
      <c r="M137" s="20"/>
      <c r="N137" s="20"/>
      <c r="O137" s="48" t="s">
        <v>140</v>
      </c>
    </row>
    <row r="138" spans="2:15" x14ac:dyDescent="0.2">
      <c r="B138" s="65"/>
      <c r="C138" s="20" t="s">
        <v>286</v>
      </c>
      <c r="D138" s="20" t="s">
        <v>234</v>
      </c>
      <c r="E138" s="20" t="s">
        <v>287</v>
      </c>
      <c r="F138" s="20"/>
      <c r="G138" s="20"/>
      <c r="H138" s="20"/>
      <c r="I138" s="20"/>
      <c r="J138" s="20"/>
      <c r="K138" s="20"/>
      <c r="L138" s="20"/>
      <c r="M138" s="20"/>
      <c r="N138" s="20" t="s">
        <v>288</v>
      </c>
      <c r="O138" s="48" t="s">
        <v>289</v>
      </c>
    </row>
    <row r="139" spans="2:15" x14ac:dyDescent="0.2">
      <c r="B139" s="65"/>
      <c r="C139" s="20" t="s">
        <v>290</v>
      </c>
      <c r="D139" s="25" t="s">
        <v>291</v>
      </c>
      <c r="E139" s="20" t="s">
        <v>292</v>
      </c>
      <c r="F139" s="20"/>
      <c r="G139" s="20"/>
      <c r="H139" s="20"/>
      <c r="I139" s="20"/>
      <c r="J139" s="20"/>
      <c r="K139" s="20"/>
      <c r="L139" s="20"/>
      <c r="M139" s="30" t="s">
        <v>293</v>
      </c>
      <c r="N139" s="20"/>
      <c r="O139" s="48" t="s">
        <v>294</v>
      </c>
    </row>
    <row r="140" spans="2:15" ht="13.5" thickBot="1" x14ac:dyDescent="0.25">
      <c r="B140" s="66"/>
      <c r="C140" s="31" t="s">
        <v>295</v>
      </c>
      <c r="D140" s="32" t="s">
        <v>291</v>
      </c>
      <c r="E140" s="21" t="s">
        <v>292</v>
      </c>
      <c r="F140" s="21"/>
      <c r="G140" s="21"/>
      <c r="H140" s="21"/>
      <c r="I140" s="21"/>
      <c r="J140" s="21"/>
      <c r="K140" s="21"/>
      <c r="L140" s="21"/>
      <c r="M140" s="33" t="s">
        <v>293</v>
      </c>
      <c r="N140" s="21"/>
      <c r="O140" s="50" t="s">
        <v>294</v>
      </c>
    </row>
    <row r="141" spans="2:15" x14ac:dyDescent="0.2">
      <c r="B141" s="64" t="s">
        <v>62</v>
      </c>
      <c r="C141" s="19">
        <v>140</v>
      </c>
      <c r="D141" s="19" t="s">
        <v>126</v>
      </c>
      <c r="E141" s="19" t="s">
        <v>297</v>
      </c>
      <c r="F141" s="19"/>
      <c r="G141" s="19"/>
      <c r="H141" s="19"/>
      <c r="I141" s="19"/>
      <c r="J141" s="19"/>
      <c r="K141" s="19"/>
      <c r="L141" s="19"/>
      <c r="M141" s="19" t="s">
        <v>120</v>
      </c>
      <c r="N141" s="19"/>
      <c r="O141" s="47" t="s">
        <v>298</v>
      </c>
    </row>
    <row r="142" spans="2:15" x14ac:dyDescent="0.2">
      <c r="B142" s="65"/>
      <c r="C142" s="20">
        <v>140</v>
      </c>
      <c r="D142" s="20" t="s">
        <v>228</v>
      </c>
      <c r="E142" s="20" t="s">
        <v>299</v>
      </c>
      <c r="F142" s="20"/>
      <c r="G142" s="20"/>
      <c r="H142" s="20"/>
      <c r="I142" s="20"/>
      <c r="J142" s="20"/>
      <c r="K142" s="20"/>
      <c r="L142" s="20"/>
      <c r="M142" s="20"/>
      <c r="N142" s="20" t="s">
        <v>300</v>
      </c>
      <c r="O142" s="48" t="s">
        <v>125</v>
      </c>
    </row>
    <row r="143" spans="2:15" x14ac:dyDescent="0.2">
      <c r="B143" s="65"/>
      <c r="C143" s="20">
        <v>138</v>
      </c>
      <c r="D143" s="20" t="s">
        <v>228</v>
      </c>
      <c r="E143" s="20" t="s">
        <v>301</v>
      </c>
      <c r="F143" s="20"/>
      <c r="G143" s="20">
        <v>1</v>
      </c>
      <c r="H143" s="20"/>
      <c r="I143" s="20"/>
      <c r="J143" s="20"/>
      <c r="K143" s="20"/>
      <c r="L143" s="20"/>
      <c r="M143" s="20" t="s">
        <v>256</v>
      </c>
      <c r="N143" s="20"/>
      <c r="O143" s="48" t="s">
        <v>302</v>
      </c>
    </row>
    <row r="144" spans="2:15" x14ac:dyDescent="0.2">
      <c r="B144" s="65"/>
      <c r="C144" s="20">
        <v>139</v>
      </c>
      <c r="D144" s="20" t="s">
        <v>303</v>
      </c>
      <c r="E144" s="20" t="s">
        <v>301</v>
      </c>
      <c r="F144" s="20"/>
      <c r="G144" s="20"/>
      <c r="H144" s="20"/>
      <c r="I144" s="20"/>
      <c r="J144" s="20"/>
      <c r="K144" s="20"/>
      <c r="L144" s="20"/>
      <c r="M144" s="20" t="s">
        <v>120</v>
      </c>
      <c r="N144" s="20"/>
      <c r="O144" s="48" t="s">
        <v>265</v>
      </c>
    </row>
    <row r="145" spans="2:15" x14ac:dyDescent="0.2">
      <c r="B145" s="65"/>
      <c r="C145" s="20">
        <v>126</v>
      </c>
      <c r="D145" s="20" t="s">
        <v>228</v>
      </c>
      <c r="E145" s="20" t="s">
        <v>304</v>
      </c>
      <c r="F145" s="20"/>
      <c r="G145" s="20"/>
      <c r="H145" s="20"/>
      <c r="I145" s="20"/>
      <c r="J145" s="20"/>
      <c r="K145" s="20"/>
      <c r="L145" s="20"/>
      <c r="M145" s="20"/>
      <c r="N145" s="20" t="s">
        <v>300</v>
      </c>
      <c r="O145" s="48" t="s">
        <v>305</v>
      </c>
    </row>
    <row r="146" spans="2:15" x14ac:dyDescent="0.2">
      <c r="B146" s="65"/>
      <c r="C146" s="20">
        <v>140</v>
      </c>
      <c r="D146" s="20" t="s">
        <v>228</v>
      </c>
      <c r="E146" s="20" t="s">
        <v>304</v>
      </c>
      <c r="F146" s="20"/>
      <c r="G146" s="20"/>
      <c r="H146" s="20"/>
      <c r="I146" s="20"/>
      <c r="J146" s="20"/>
      <c r="K146" s="20"/>
      <c r="L146" s="20">
        <v>1</v>
      </c>
      <c r="M146" s="20"/>
      <c r="N146" s="20" t="s">
        <v>306</v>
      </c>
      <c r="O146" s="48" t="s">
        <v>307</v>
      </c>
    </row>
    <row r="147" spans="2:15" x14ac:dyDescent="0.2">
      <c r="B147" s="65"/>
      <c r="C147" s="20">
        <v>425</v>
      </c>
      <c r="D147" s="20" t="s">
        <v>228</v>
      </c>
      <c r="E147" s="20" t="s">
        <v>299</v>
      </c>
      <c r="F147" s="20"/>
      <c r="G147" s="20"/>
      <c r="H147" s="20">
        <v>1</v>
      </c>
      <c r="I147" s="20"/>
      <c r="J147" s="20"/>
      <c r="K147" s="20"/>
      <c r="L147" s="20"/>
      <c r="M147" s="20"/>
      <c r="N147" s="20"/>
      <c r="O147" s="48"/>
    </row>
    <row r="148" spans="2:15" x14ac:dyDescent="0.2">
      <c r="B148" s="65"/>
      <c r="C148" s="20">
        <v>426</v>
      </c>
      <c r="D148" s="20" t="s">
        <v>126</v>
      </c>
      <c r="E148" s="20" t="s">
        <v>299</v>
      </c>
      <c r="F148" s="20"/>
      <c r="G148" s="20"/>
      <c r="H148" s="20"/>
      <c r="I148" s="20"/>
      <c r="J148" s="20"/>
      <c r="K148" s="20"/>
      <c r="L148" s="20"/>
      <c r="M148" s="20"/>
      <c r="N148" s="20" t="s">
        <v>171</v>
      </c>
      <c r="O148" s="48" t="s">
        <v>125</v>
      </c>
    </row>
    <row r="149" spans="2:15" x14ac:dyDescent="0.2">
      <c r="B149" s="65"/>
      <c r="C149" s="20">
        <v>429</v>
      </c>
      <c r="D149" s="20" t="s">
        <v>126</v>
      </c>
      <c r="E149" s="20" t="s">
        <v>304</v>
      </c>
      <c r="F149" s="20"/>
      <c r="G149" s="20">
        <v>1</v>
      </c>
      <c r="H149" s="20"/>
      <c r="I149" s="20"/>
      <c r="J149" s="20"/>
      <c r="K149" s="20"/>
      <c r="L149" s="20"/>
      <c r="M149" s="20"/>
      <c r="N149" s="20"/>
      <c r="O149" s="48"/>
    </row>
    <row r="150" spans="2:15" x14ac:dyDescent="0.2">
      <c r="B150" s="65"/>
      <c r="C150" s="20">
        <v>433</v>
      </c>
      <c r="D150" s="20" t="s">
        <v>126</v>
      </c>
      <c r="E150" s="20" t="s">
        <v>304</v>
      </c>
      <c r="F150" s="20"/>
      <c r="G150" s="20"/>
      <c r="H150" s="20"/>
      <c r="I150" s="20"/>
      <c r="J150" s="20"/>
      <c r="K150" s="20"/>
      <c r="L150" s="20"/>
      <c r="M150" s="20"/>
      <c r="N150" s="20" t="s">
        <v>308</v>
      </c>
      <c r="O150" s="48" t="s">
        <v>125</v>
      </c>
    </row>
    <row r="151" spans="2:15" x14ac:dyDescent="0.2">
      <c r="B151" s="65"/>
      <c r="C151" s="20">
        <v>435</v>
      </c>
      <c r="D151" s="20" t="s">
        <v>126</v>
      </c>
      <c r="E151" s="20" t="s">
        <v>299</v>
      </c>
      <c r="F151" s="20"/>
      <c r="G151" s="20"/>
      <c r="H151" s="20"/>
      <c r="I151" s="20"/>
      <c r="J151" s="20"/>
      <c r="K151" s="20"/>
      <c r="L151" s="20"/>
      <c r="M151" s="20" t="s">
        <v>120</v>
      </c>
      <c r="N151" s="20"/>
      <c r="O151" s="48" t="s">
        <v>309</v>
      </c>
    </row>
    <row r="152" spans="2:15" x14ac:dyDescent="0.2">
      <c r="B152" s="65"/>
      <c r="C152" s="20">
        <v>437</v>
      </c>
      <c r="D152" s="20" t="s">
        <v>126</v>
      </c>
      <c r="E152" s="20" t="s">
        <v>299</v>
      </c>
      <c r="F152" s="20"/>
      <c r="G152" s="20"/>
      <c r="H152" s="20"/>
      <c r="I152" s="20"/>
      <c r="J152" s="20"/>
      <c r="K152" s="20"/>
      <c r="L152" s="20"/>
      <c r="M152" s="20"/>
      <c r="N152" s="20" t="s">
        <v>310</v>
      </c>
      <c r="O152" s="48" t="s">
        <v>125</v>
      </c>
    </row>
    <row r="153" spans="2:15" x14ac:dyDescent="0.2">
      <c r="B153" s="65"/>
      <c r="C153" s="20">
        <v>119</v>
      </c>
      <c r="D153" s="20" t="s">
        <v>234</v>
      </c>
      <c r="E153" s="20" t="s">
        <v>296</v>
      </c>
      <c r="F153" s="20"/>
      <c r="G153" s="20"/>
      <c r="H153" s="20"/>
      <c r="I153" s="20"/>
      <c r="J153" s="20"/>
      <c r="K153" s="20"/>
      <c r="L153" s="20"/>
      <c r="M153" s="20"/>
      <c r="N153" s="20"/>
      <c r="O153" s="48"/>
    </row>
    <row r="154" spans="2:15" x14ac:dyDescent="0.2">
      <c r="B154" s="65"/>
      <c r="C154" s="20">
        <v>122</v>
      </c>
      <c r="D154" s="20" t="s">
        <v>234</v>
      </c>
      <c r="E154" s="20" t="s">
        <v>296</v>
      </c>
      <c r="F154" s="20"/>
      <c r="G154" s="20"/>
      <c r="H154" s="20"/>
      <c r="I154" s="20"/>
      <c r="J154" s="20"/>
      <c r="K154" s="20"/>
      <c r="L154" s="20"/>
      <c r="M154" s="20"/>
      <c r="N154" s="20" t="s">
        <v>300</v>
      </c>
      <c r="O154" s="48" t="s">
        <v>155</v>
      </c>
    </row>
    <row r="155" spans="2:15" x14ac:dyDescent="0.2">
      <c r="B155" s="65"/>
      <c r="C155" s="20">
        <v>101</v>
      </c>
      <c r="D155" s="20" t="s">
        <v>126</v>
      </c>
      <c r="E155" s="20" t="s">
        <v>297</v>
      </c>
      <c r="F155" s="20"/>
      <c r="G155" s="20"/>
      <c r="H155" s="20"/>
      <c r="I155" s="20"/>
      <c r="J155" s="20"/>
      <c r="K155" s="20"/>
      <c r="L155" s="20"/>
      <c r="M155" s="20"/>
      <c r="N155" s="20" t="s">
        <v>311</v>
      </c>
      <c r="O155" s="48" t="s">
        <v>140</v>
      </c>
    </row>
    <row r="156" spans="2:15" ht="13.5" thickBot="1" x14ac:dyDescent="0.25">
      <c r="B156" s="66"/>
      <c r="C156" s="21">
        <v>102</v>
      </c>
      <c r="D156" s="21" t="s">
        <v>126</v>
      </c>
      <c r="E156" s="21" t="s">
        <v>297</v>
      </c>
      <c r="F156" s="21"/>
      <c r="G156" s="21"/>
      <c r="H156" s="21"/>
      <c r="I156" s="21"/>
      <c r="J156" s="21"/>
      <c r="K156" s="21"/>
      <c r="L156" s="21"/>
      <c r="M156" s="21"/>
      <c r="N156" s="21" t="s">
        <v>300</v>
      </c>
      <c r="O156" s="50" t="s">
        <v>140</v>
      </c>
    </row>
    <row r="157" spans="2:15" x14ac:dyDescent="0.2">
      <c r="B157" s="64" t="s">
        <v>435</v>
      </c>
      <c r="C157" s="19">
        <v>400</v>
      </c>
      <c r="D157" s="19" t="s">
        <v>303</v>
      </c>
      <c r="E157" s="19" t="s">
        <v>312</v>
      </c>
      <c r="F157" s="19"/>
      <c r="G157" s="19"/>
      <c r="H157" s="19"/>
      <c r="I157" s="19"/>
      <c r="J157" s="19"/>
      <c r="K157" s="19"/>
      <c r="L157" s="19"/>
      <c r="M157" s="19" t="s">
        <v>256</v>
      </c>
      <c r="N157" s="19"/>
      <c r="O157" s="47" t="s">
        <v>125</v>
      </c>
    </row>
    <row r="158" spans="2:15" x14ac:dyDescent="0.2">
      <c r="B158" s="65"/>
      <c r="C158" s="20">
        <v>401</v>
      </c>
      <c r="D158" s="20" t="s">
        <v>303</v>
      </c>
      <c r="E158" s="20" t="s">
        <v>313</v>
      </c>
      <c r="F158" s="20"/>
      <c r="G158" s="20"/>
      <c r="H158" s="20"/>
      <c r="I158" s="20"/>
      <c r="J158" s="20"/>
      <c r="K158" s="20"/>
      <c r="L158" s="20"/>
      <c r="M158" s="20" t="s">
        <v>256</v>
      </c>
      <c r="N158" s="20"/>
      <c r="O158" s="48" t="s">
        <v>125</v>
      </c>
    </row>
    <row r="159" spans="2:15" x14ac:dyDescent="0.2">
      <c r="B159" s="65"/>
      <c r="C159" s="20">
        <v>403</v>
      </c>
      <c r="D159" s="20" t="s">
        <v>303</v>
      </c>
      <c r="E159" s="20" t="s">
        <v>314</v>
      </c>
      <c r="F159" s="20"/>
      <c r="G159" s="20"/>
      <c r="H159" s="20"/>
      <c r="I159" s="20"/>
      <c r="J159" s="20"/>
      <c r="K159" s="20"/>
      <c r="L159" s="20"/>
      <c r="M159" s="20" t="s">
        <v>315</v>
      </c>
      <c r="N159" s="20"/>
      <c r="O159" s="48" t="s">
        <v>193</v>
      </c>
    </row>
    <row r="160" spans="2:15" x14ac:dyDescent="0.2">
      <c r="B160" s="65"/>
      <c r="C160" s="20">
        <v>405</v>
      </c>
      <c r="D160" s="20" t="s">
        <v>303</v>
      </c>
      <c r="E160" s="20" t="s">
        <v>316</v>
      </c>
      <c r="F160" s="20"/>
      <c r="G160" s="20"/>
      <c r="H160" s="20"/>
      <c r="I160" s="20"/>
      <c r="J160" s="20"/>
      <c r="K160" s="20"/>
      <c r="L160" s="20"/>
      <c r="M160" s="20" t="s">
        <v>256</v>
      </c>
      <c r="N160" s="20"/>
      <c r="O160" s="48" t="s">
        <v>125</v>
      </c>
    </row>
    <row r="161" spans="2:15" x14ac:dyDescent="0.2">
      <c r="B161" s="65"/>
      <c r="C161" s="20">
        <v>406</v>
      </c>
      <c r="D161" s="20" t="s">
        <v>303</v>
      </c>
      <c r="E161" s="20" t="s">
        <v>317</v>
      </c>
      <c r="F161" s="20"/>
      <c r="G161" s="20"/>
      <c r="H161" s="20"/>
      <c r="I161" s="20"/>
      <c r="J161" s="20"/>
      <c r="K161" s="20"/>
      <c r="L161" s="20"/>
      <c r="M161" s="20" t="s">
        <v>256</v>
      </c>
      <c r="N161" s="20"/>
      <c r="O161" s="48" t="s">
        <v>125</v>
      </c>
    </row>
    <row r="162" spans="2:15" x14ac:dyDescent="0.2">
      <c r="B162" s="65"/>
      <c r="C162" s="20">
        <v>407</v>
      </c>
      <c r="D162" s="20" t="s">
        <v>303</v>
      </c>
      <c r="E162" s="20" t="s">
        <v>318</v>
      </c>
      <c r="F162" s="20"/>
      <c r="G162" s="20"/>
      <c r="H162" s="20"/>
      <c r="I162" s="20"/>
      <c r="J162" s="20"/>
      <c r="K162" s="20"/>
      <c r="L162" s="20"/>
      <c r="M162" s="20"/>
      <c r="N162" s="20" t="s">
        <v>300</v>
      </c>
      <c r="O162" s="48" t="s">
        <v>125</v>
      </c>
    </row>
    <row r="163" spans="2:15" x14ac:dyDescent="0.2">
      <c r="B163" s="65"/>
      <c r="C163" s="20">
        <v>411</v>
      </c>
      <c r="D163" s="20" t="s">
        <v>303</v>
      </c>
      <c r="E163" s="20" t="s">
        <v>319</v>
      </c>
      <c r="F163" s="20"/>
      <c r="G163" s="20">
        <v>1</v>
      </c>
      <c r="H163" s="20"/>
      <c r="I163" s="20"/>
      <c r="J163" s="20"/>
      <c r="K163" s="20"/>
      <c r="L163" s="20"/>
      <c r="M163" s="20"/>
      <c r="N163" s="20"/>
      <c r="O163" s="48"/>
    </row>
    <row r="164" spans="2:15" x14ac:dyDescent="0.2">
      <c r="B164" s="65"/>
      <c r="C164" s="20">
        <v>412</v>
      </c>
      <c r="D164" s="20" t="s">
        <v>303</v>
      </c>
      <c r="E164" s="20" t="s">
        <v>320</v>
      </c>
      <c r="F164" s="20"/>
      <c r="G164" s="20"/>
      <c r="H164" s="20"/>
      <c r="I164" s="20"/>
      <c r="J164" s="20"/>
      <c r="K164" s="20"/>
      <c r="L164" s="20"/>
      <c r="M164" s="20" t="s">
        <v>256</v>
      </c>
      <c r="N164" s="20"/>
      <c r="O164" s="48" t="s">
        <v>125</v>
      </c>
    </row>
    <row r="165" spans="2:15" x14ac:dyDescent="0.2">
      <c r="B165" s="65"/>
      <c r="C165" s="20">
        <v>415</v>
      </c>
      <c r="D165" s="20" t="s">
        <v>303</v>
      </c>
      <c r="E165" s="20" t="s">
        <v>321</v>
      </c>
      <c r="F165" s="20"/>
      <c r="G165" s="20"/>
      <c r="H165" s="20"/>
      <c r="I165" s="20"/>
      <c r="J165" s="20"/>
      <c r="K165" s="20"/>
      <c r="L165" s="20"/>
      <c r="M165" s="20" t="s">
        <v>256</v>
      </c>
      <c r="N165" s="20"/>
      <c r="O165" s="48" t="s">
        <v>125</v>
      </c>
    </row>
    <row r="166" spans="2:15" x14ac:dyDescent="0.2">
      <c r="B166" s="65"/>
      <c r="C166" s="20">
        <v>417</v>
      </c>
      <c r="D166" s="20" t="s">
        <v>303</v>
      </c>
      <c r="E166" s="20" t="s">
        <v>322</v>
      </c>
      <c r="F166" s="20"/>
      <c r="G166" s="20"/>
      <c r="H166" s="20"/>
      <c r="I166" s="20"/>
      <c r="J166" s="20"/>
      <c r="K166" s="20"/>
      <c r="L166" s="20"/>
      <c r="M166" s="20" t="s">
        <v>323</v>
      </c>
      <c r="N166" s="20"/>
      <c r="O166" s="48" t="s">
        <v>265</v>
      </c>
    </row>
    <row r="167" spans="2:15" ht="13.5" thickBot="1" x14ac:dyDescent="0.25">
      <c r="B167" s="66"/>
      <c r="C167" s="21">
        <v>419</v>
      </c>
      <c r="D167" s="21" t="s">
        <v>303</v>
      </c>
      <c r="E167" s="21" t="s">
        <v>324</v>
      </c>
      <c r="F167" s="21"/>
      <c r="G167" s="21"/>
      <c r="H167" s="21"/>
      <c r="I167" s="21"/>
      <c r="J167" s="21"/>
      <c r="K167" s="21"/>
      <c r="L167" s="21"/>
      <c r="M167" s="21"/>
      <c r="N167" s="21" t="s">
        <v>300</v>
      </c>
      <c r="O167" s="50" t="s">
        <v>125</v>
      </c>
    </row>
    <row r="168" spans="2:15" x14ac:dyDescent="0.2">
      <c r="B168" s="64" t="s">
        <v>56</v>
      </c>
      <c r="C168" s="19">
        <v>101</v>
      </c>
      <c r="D168" s="19" t="s">
        <v>228</v>
      </c>
      <c r="E168" s="19" t="s">
        <v>325</v>
      </c>
      <c r="F168" s="19"/>
      <c r="G168" s="19"/>
      <c r="H168" s="19"/>
      <c r="I168" s="19"/>
      <c r="J168" s="19"/>
      <c r="K168" s="19"/>
      <c r="L168" s="19"/>
      <c r="M168" s="34"/>
      <c r="N168" s="47" t="s">
        <v>326</v>
      </c>
      <c r="O168" s="41" t="s">
        <v>327</v>
      </c>
    </row>
    <row r="169" spans="2:15" x14ac:dyDescent="0.2">
      <c r="B169" s="65"/>
      <c r="C169" s="20" t="s">
        <v>328</v>
      </c>
      <c r="D169" s="20" t="s">
        <v>228</v>
      </c>
      <c r="E169" s="20" t="s">
        <v>329</v>
      </c>
      <c r="F169" s="20"/>
      <c r="G169" s="20"/>
      <c r="H169" s="20"/>
      <c r="I169" s="20"/>
      <c r="J169" s="20"/>
      <c r="K169" s="20"/>
      <c r="L169" s="20"/>
      <c r="M169" s="26"/>
      <c r="N169" s="48" t="s">
        <v>157</v>
      </c>
      <c r="O169" s="42" t="s">
        <v>330</v>
      </c>
    </row>
    <row r="170" spans="2:15" x14ac:dyDescent="0.2">
      <c r="B170" s="65"/>
      <c r="C170" s="20" t="s">
        <v>331</v>
      </c>
      <c r="D170" s="20" t="s">
        <v>332</v>
      </c>
      <c r="E170" s="20" t="s">
        <v>333</v>
      </c>
      <c r="F170" s="20"/>
      <c r="G170" s="20">
        <v>1</v>
      </c>
      <c r="H170" s="20"/>
      <c r="I170" s="20"/>
      <c r="J170" s="20"/>
      <c r="K170" s="20"/>
      <c r="L170" s="20"/>
      <c r="M170" s="22" t="s">
        <v>256</v>
      </c>
      <c r="N170" s="48"/>
      <c r="O170" s="42" t="s">
        <v>330</v>
      </c>
    </row>
    <row r="171" spans="2:15" x14ac:dyDescent="0.2">
      <c r="B171" s="65"/>
      <c r="C171" s="20">
        <v>102</v>
      </c>
      <c r="D171" s="20" t="s">
        <v>228</v>
      </c>
      <c r="E171" s="20" t="s">
        <v>334</v>
      </c>
      <c r="F171" s="20"/>
      <c r="G171" s="20"/>
      <c r="H171" s="20"/>
      <c r="I171" s="20"/>
      <c r="J171" s="20"/>
      <c r="K171" s="20"/>
      <c r="L171" s="20"/>
      <c r="M171" s="20" t="s">
        <v>120</v>
      </c>
      <c r="N171" s="48"/>
      <c r="O171" s="42" t="s">
        <v>335</v>
      </c>
    </row>
    <row r="172" spans="2:15" x14ac:dyDescent="0.2">
      <c r="B172" s="65"/>
      <c r="C172" s="20">
        <v>104</v>
      </c>
      <c r="D172" s="20" t="s">
        <v>228</v>
      </c>
      <c r="E172" s="20" t="s">
        <v>336</v>
      </c>
      <c r="F172" s="20"/>
      <c r="G172" s="20"/>
      <c r="H172" s="20">
        <v>1</v>
      </c>
      <c r="I172" s="20"/>
      <c r="J172" s="20"/>
      <c r="K172" s="20"/>
      <c r="L172" s="20"/>
      <c r="M172" s="20"/>
      <c r="N172" s="48"/>
      <c r="O172" s="42"/>
    </row>
    <row r="173" spans="2:15" x14ac:dyDescent="0.2">
      <c r="B173" s="65"/>
      <c r="C173" s="20">
        <v>201</v>
      </c>
      <c r="D173" s="20" t="s">
        <v>228</v>
      </c>
      <c r="E173" s="20" t="s">
        <v>337</v>
      </c>
      <c r="F173" s="20"/>
      <c r="G173" s="20"/>
      <c r="H173" s="20"/>
      <c r="I173" s="20"/>
      <c r="J173" s="20"/>
      <c r="K173" s="20"/>
      <c r="L173" s="20"/>
      <c r="M173" s="20"/>
      <c r="N173" s="48" t="s">
        <v>338</v>
      </c>
      <c r="O173" s="42" t="s">
        <v>189</v>
      </c>
    </row>
    <row r="174" spans="2:15" x14ac:dyDescent="0.2">
      <c r="B174" s="65"/>
      <c r="C174" s="20">
        <v>220</v>
      </c>
      <c r="D174" s="20" t="s">
        <v>228</v>
      </c>
      <c r="E174" s="20" t="s">
        <v>339</v>
      </c>
      <c r="F174" s="20"/>
      <c r="G174" s="20"/>
      <c r="H174" s="20"/>
      <c r="I174" s="20"/>
      <c r="J174" s="20"/>
      <c r="K174" s="20"/>
      <c r="L174" s="20"/>
      <c r="M174" s="20" t="s">
        <v>120</v>
      </c>
      <c r="N174" s="48"/>
      <c r="O174" s="42" t="s">
        <v>330</v>
      </c>
    </row>
    <row r="175" spans="2:15" x14ac:dyDescent="0.2">
      <c r="B175" s="65"/>
      <c r="C175" s="20">
        <v>222</v>
      </c>
      <c r="D175" s="20" t="s">
        <v>158</v>
      </c>
      <c r="E175" s="20" t="s">
        <v>339</v>
      </c>
      <c r="F175" s="20"/>
      <c r="G175" s="20"/>
      <c r="H175" s="20">
        <v>1</v>
      </c>
      <c r="I175" s="20"/>
      <c r="J175" s="20"/>
      <c r="K175" s="20"/>
      <c r="L175" s="20"/>
      <c r="M175" s="20"/>
      <c r="N175" s="48"/>
      <c r="O175" s="42"/>
    </row>
    <row r="176" spans="2:15" x14ac:dyDescent="0.2">
      <c r="B176" s="65"/>
      <c r="C176" s="20">
        <v>223</v>
      </c>
      <c r="D176" s="20" t="s">
        <v>126</v>
      </c>
      <c r="E176" s="20" t="s">
        <v>336</v>
      </c>
      <c r="F176" s="20"/>
      <c r="G176" s="20"/>
      <c r="H176" s="20"/>
      <c r="I176" s="20"/>
      <c r="J176" s="20"/>
      <c r="K176" s="20"/>
      <c r="L176" s="20"/>
      <c r="M176" s="20"/>
      <c r="N176" s="48" t="s">
        <v>340</v>
      </c>
      <c r="O176" s="42" t="s">
        <v>330</v>
      </c>
    </row>
    <row r="177" spans="2:15" x14ac:dyDescent="0.2">
      <c r="B177" s="65"/>
      <c r="C177" s="20">
        <v>110</v>
      </c>
      <c r="D177" s="20" t="s">
        <v>126</v>
      </c>
      <c r="E177" s="20" t="s">
        <v>341</v>
      </c>
      <c r="F177" s="20"/>
      <c r="G177" s="20"/>
      <c r="H177" s="20"/>
      <c r="I177" s="20"/>
      <c r="J177" s="20"/>
      <c r="K177" s="20"/>
      <c r="L177" s="20"/>
      <c r="M177" s="20"/>
      <c r="N177" s="48" t="s">
        <v>326</v>
      </c>
      <c r="O177" s="42" t="s">
        <v>342</v>
      </c>
    </row>
    <row r="178" spans="2:15" x14ac:dyDescent="0.2">
      <c r="B178" s="65"/>
      <c r="C178" s="20">
        <v>106</v>
      </c>
      <c r="D178" s="20" t="s">
        <v>126</v>
      </c>
      <c r="E178" s="20" t="s">
        <v>343</v>
      </c>
      <c r="F178" s="20"/>
      <c r="G178" s="20"/>
      <c r="H178" s="20"/>
      <c r="I178" s="20"/>
      <c r="J178" s="20"/>
      <c r="K178" s="20"/>
      <c r="L178" s="20">
        <v>1</v>
      </c>
      <c r="M178" s="20"/>
      <c r="N178" s="48" t="s">
        <v>204</v>
      </c>
      <c r="O178" s="42" t="s">
        <v>193</v>
      </c>
    </row>
    <row r="179" spans="2:15" x14ac:dyDescent="0.2">
      <c r="B179" s="65"/>
      <c r="C179" s="20">
        <v>215</v>
      </c>
      <c r="D179" s="20" t="s">
        <v>126</v>
      </c>
      <c r="E179" s="20" t="s">
        <v>344</v>
      </c>
      <c r="F179" s="20"/>
      <c r="G179" s="20"/>
      <c r="H179" s="20"/>
      <c r="I179" s="20"/>
      <c r="J179" s="20"/>
      <c r="K179" s="20"/>
      <c r="L179" s="20"/>
      <c r="M179" s="20"/>
      <c r="N179" s="48" t="s">
        <v>326</v>
      </c>
      <c r="O179" s="42" t="s">
        <v>345</v>
      </c>
    </row>
    <row r="180" spans="2:15" x14ac:dyDescent="0.2">
      <c r="B180" s="65"/>
      <c r="C180" s="20">
        <v>226</v>
      </c>
      <c r="D180" s="20" t="s">
        <v>219</v>
      </c>
      <c r="E180" s="20" t="s">
        <v>346</v>
      </c>
      <c r="F180" s="20"/>
      <c r="G180" s="20"/>
      <c r="H180" s="20"/>
      <c r="I180" s="20"/>
      <c r="J180" s="20"/>
      <c r="K180" s="20"/>
      <c r="L180" s="20"/>
      <c r="M180" s="20"/>
      <c r="N180" s="48" t="s">
        <v>208</v>
      </c>
      <c r="O180" s="42" t="s">
        <v>330</v>
      </c>
    </row>
    <row r="181" spans="2:15" x14ac:dyDescent="0.2">
      <c r="B181" s="65"/>
      <c r="C181" s="20">
        <v>317</v>
      </c>
      <c r="D181" s="20" t="s">
        <v>126</v>
      </c>
      <c r="E181" s="20" t="s">
        <v>347</v>
      </c>
      <c r="F181" s="20"/>
      <c r="G181" s="20"/>
      <c r="H181" s="20"/>
      <c r="I181" s="20"/>
      <c r="J181" s="20"/>
      <c r="K181" s="20"/>
      <c r="L181" s="20"/>
      <c r="M181" s="20" t="s">
        <v>131</v>
      </c>
      <c r="N181" s="48"/>
      <c r="O181" s="42" t="s">
        <v>330</v>
      </c>
    </row>
    <row r="182" spans="2:15" x14ac:dyDescent="0.2">
      <c r="B182" s="65"/>
      <c r="C182" s="20">
        <v>318</v>
      </c>
      <c r="D182" s="20" t="s">
        <v>126</v>
      </c>
      <c r="E182" s="20" t="s">
        <v>348</v>
      </c>
      <c r="F182" s="20"/>
      <c r="G182" s="20"/>
      <c r="H182" s="20"/>
      <c r="I182" s="20"/>
      <c r="J182" s="20"/>
      <c r="K182" s="20"/>
      <c r="L182" s="20"/>
      <c r="M182" s="20" t="s">
        <v>222</v>
      </c>
      <c r="N182" s="48"/>
      <c r="O182" s="42" t="s">
        <v>330</v>
      </c>
    </row>
    <row r="183" spans="2:15" x14ac:dyDescent="0.2">
      <c r="B183" s="65"/>
      <c r="C183" s="20">
        <v>319</v>
      </c>
      <c r="D183" s="20" t="s">
        <v>126</v>
      </c>
      <c r="E183" s="20" t="s">
        <v>339</v>
      </c>
      <c r="F183" s="20"/>
      <c r="G183" s="20"/>
      <c r="H183" s="20"/>
      <c r="I183" s="20"/>
      <c r="J183" s="20"/>
      <c r="K183" s="20"/>
      <c r="L183" s="20"/>
      <c r="M183" s="20" t="s">
        <v>131</v>
      </c>
      <c r="N183" s="48"/>
      <c r="O183" s="42" t="s">
        <v>349</v>
      </c>
    </row>
    <row r="184" spans="2:15" x14ac:dyDescent="0.2">
      <c r="B184" s="65"/>
      <c r="C184" s="20">
        <v>313</v>
      </c>
      <c r="D184" s="20" t="s">
        <v>126</v>
      </c>
      <c r="E184" s="20" t="s">
        <v>28</v>
      </c>
      <c r="F184" s="20"/>
      <c r="G184" s="20"/>
      <c r="H184" s="20"/>
      <c r="I184" s="20"/>
      <c r="J184" s="20"/>
      <c r="K184" s="20"/>
      <c r="L184" s="20"/>
      <c r="M184" s="20"/>
      <c r="N184" s="48" t="s">
        <v>204</v>
      </c>
      <c r="O184" s="42" t="s">
        <v>330</v>
      </c>
    </row>
    <row r="185" spans="2:15" x14ac:dyDescent="0.2">
      <c r="B185" s="65"/>
      <c r="C185" s="20">
        <v>322</v>
      </c>
      <c r="D185" s="20" t="s">
        <v>126</v>
      </c>
      <c r="E185" s="20" t="s">
        <v>341</v>
      </c>
      <c r="F185" s="20"/>
      <c r="G185" s="20">
        <v>1</v>
      </c>
      <c r="H185" s="20"/>
      <c r="I185" s="20"/>
      <c r="J185" s="20"/>
      <c r="K185" s="20"/>
      <c r="L185" s="20"/>
      <c r="M185" s="20"/>
      <c r="N185" s="48"/>
      <c r="O185" s="42"/>
    </row>
    <row r="186" spans="2:15" ht="13.5" thickBot="1" x14ac:dyDescent="0.25">
      <c r="B186" s="72"/>
      <c r="C186" s="23"/>
      <c r="D186" s="23" t="s">
        <v>126</v>
      </c>
      <c r="E186" s="23" t="s">
        <v>350</v>
      </c>
      <c r="F186" s="23"/>
      <c r="G186" s="23"/>
      <c r="H186" s="23"/>
      <c r="I186" s="23"/>
      <c r="J186" s="23"/>
      <c r="K186" s="23"/>
      <c r="L186" s="23"/>
      <c r="M186" s="23"/>
      <c r="N186" s="51" t="s">
        <v>351</v>
      </c>
      <c r="O186" s="43" t="s">
        <v>352</v>
      </c>
    </row>
    <row r="187" spans="2:15" x14ac:dyDescent="0.2">
      <c r="B187" s="64" t="s">
        <v>105</v>
      </c>
      <c r="C187" s="19">
        <v>311</v>
      </c>
      <c r="D187" s="52" t="s">
        <v>354</v>
      </c>
      <c r="E187" s="19" t="s">
        <v>355</v>
      </c>
      <c r="F187" s="19"/>
      <c r="G187" s="19"/>
      <c r="H187" s="19"/>
      <c r="I187" s="19"/>
      <c r="J187" s="19"/>
      <c r="K187" s="19"/>
      <c r="L187" s="19"/>
      <c r="M187" s="19" t="s">
        <v>124</v>
      </c>
      <c r="N187" s="19"/>
      <c r="O187" s="47" t="s">
        <v>356</v>
      </c>
    </row>
    <row r="188" spans="2:15" x14ac:dyDescent="0.2">
      <c r="B188" s="65"/>
      <c r="C188" s="20">
        <v>308</v>
      </c>
      <c r="D188" s="20" t="s">
        <v>354</v>
      </c>
      <c r="E188" s="20" t="s">
        <v>357</v>
      </c>
      <c r="F188" s="20"/>
      <c r="G188" s="20"/>
      <c r="H188" s="20"/>
      <c r="I188" s="20"/>
      <c r="J188" s="20"/>
      <c r="K188" s="20"/>
      <c r="L188" s="20"/>
      <c r="M188" s="20"/>
      <c r="N188" s="20" t="s">
        <v>358</v>
      </c>
      <c r="O188" s="48" t="s">
        <v>189</v>
      </c>
    </row>
    <row r="189" spans="2:15" x14ac:dyDescent="0.2">
      <c r="B189" s="65"/>
      <c r="C189" s="20">
        <v>312</v>
      </c>
      <c r="D189" s="20" t="s">
        <v>354</v>
      </c>
      <c r="E189" s="20" t="s">
        <v>357</v>
      </c>
      <c r="F189" s="20"/>
      <c r="G189" s="20"/>
      <c r="H189" s="20"/>
      <c r="I189" s="20"/>
      <c r="J189" s="20"/>
      <c r="K189" s="20"/>
      <c r="L189" s="20"/>
      <c r="M189" s="20"/>
      <c r="N189" s="20" t="s">
        <v>157</v>
      </c>
      <c r="O189" s="48" t="s">
        <v>330</v>
      </c>
    </row>
    <row r="190" spans="2:15" x14ac:dyDescent="0.2">
      <c r="B190" s="65"/>
      <c r="C190" s="20">
        <v>310</v>
      </c>
      <c r="D190" s="20" t="s">
        <v>126</v>
      </c>
      <c r="E190" s="20" t="s">
        <v>359</v>
      </c>
      <c r="F190" s="20"/>
      <c r="G190" s="20"/>
      <c r="H190" s="20"/>
      <c r="I190" s="20"/>
      <c r="J190" s="20"/>
      <c r="K190" s="20"/>
      <c r="L190" s="20"/>
      <c r="M190" s="20"/>
      <c r="N190" s="20" t="s">
        <v>208</v>
      </c>
      <c r="O190" s="48" t="s">
        <v>349</v>
      </c>
    </row>
    <row r="191" spans="2:15" x14ac:dyDescent="0.2">
      <c r="B191" s="65"/>
      <c r="C191" s="20">
        <v>112</v>
      </c>
      <c r="D191" s="20" t="s">
        <v>360</v>
      </c>
      <c r="E191" s="20" t="s">
        <v>353</v>
      </c>
      <c r="F191" s="20"/>
      <c r="G191" s="20"/>
      <c r="H191" s="20"/>
      <c r="I191" s="20"/>
      <c r="J191" s="20"/>
      <c r="K191" s="20"/>
      <c r="L191" s="20">
        <v>1</v>
      </c>
      <c r="M191" s="20"/>
      <c r="N191" s="20"/>
      <c r="O191" s="48"/>
    </row>
    <row r="192" spans="2:15" x14ac:dyDescent="0.2">
      <c r="B192" s="65"/>
      <c r="C192" s="20">
        <v>206</v>
      </c>
      <c r="D192" s="20" t="s">
        <v>361</v>
      </c>
      <c r="E192" s="20" t="s">
        <v>362</v>
      </c>
      <c r="F192" s="20"/>
      <c r="G192" s="20"/>
      <c r="H192" s="20"/>
      <c r="I192" s="20"/>
      <c r="J192" s="20"/>
      <c r="K192" s="20"/>
      <c r="L192" s="20"/>
      <c r="M192" s="20"/>
      <c r="N192" s="20" t="s">
        <v>208</v>
      </c>
      <c r="O192" s="48" t="s">
        <v>349</v>
      </c>
    </row>
    <row r="193" spans="2:15" x14ac:dyDescent="0.2">
      <c r="B193" s="65"/>
      <c r="C193" s="20">
        <v>325</v>
      </c>
      <c r="D193" s="20" t="s">
        <v>363</v>
      </c>
      <c r="E193" s="20" t="s">
        <v>357</v>
      </c>
      <c r="F193" s="20"/>
      <c r="G193" s="20"/>
      <c r="H193" s="20"/>
      <c r="I193" s="20"/>
      <c r="J193" s="20"/>
      <c r="K193" s="20"/>
      <c r="L193" s="20"/>
      <c r="M193" s="20"/>
      <c r="N193" s="20" t="s">
        <v>208</v>
      </c>
      <c r="O193" s="48" t="s">
        <v>349</v>
      </c>
    </row>
    <row r="194" spans="2:15" ht="13.5" thickBot="1" x14ac:dyDescent="0.25">
      <c r="B194" s="66"/>
      <c r="C194" s="21">
        <v>301</v>
      </c>
      <c r="D194" s="21" t="s">
        <v>364</v>
      </c>
      <c r="E194" s="21" t="s">
        <v>365</v>
      </c>
      <c r="F194" s="21"/>
      <c r="G194" s="21"/>
      <c r="H194" s="21"/>
      <c r="I194" s="21"/>
      <c r="J194" s="21"/>
      <c r="K194" s="21"/>
      <c r="L194" s="21"/>
      <c r="M194" s="21"/>
      <c r="N194" s="21" t="s">
        <v>326</v>
      </c>
      <c r="O194" s="50" t="s">
        <v>366</v>
      </c>
    </row>
    <row r="195" spans="2:15" x14ac:dyDescent="0.2">
      <c r="B195" s="64" t="s">
        <v>436</v>
      </c>
      <c r="C195" s="19">
        <v>203</v>
      </c>
      <c r="D195" s="19" t="s">
        <v>126</v>
      </c>
      <c r="E195" s="19" t="s">
        <v>368</v>
      </c>
      <c r="F195" s="19"/>
      <c r="G195" s="19"/>
      <c r="H195" s="19">
        <v>1</v>
      </c>
      <c r="I195" s="19"/>
      <c r="J195" s="19"/>
      <c r="K195" s="19"/>
      <c r="L195" s="19"/>
      <c r="M195" s="19" t="s">
        <v>256</v>
      </c>
      <c r="N195" s="19"/>
      <c r="O195" s="47" t="s">
        <v>369</v>
      </c>
    </row>
    <row r="196" spans="2:15" x14ac:dyDescent="0.2">
      <c r="B196" s="65"/>
      <c r="C196" s="20">
        <v>206</v>
      </c>
      <c r="D196" s="20" t="s">
        <v>370</v>
      </c>
      <c r="E196" s="20" t="s">
        <v>371</v>
      </c>
      <c r="F196" s="20"/>
      <c r="G196" s="20"/>
      <c r="H196" s="20"/>
      <c r="I196" s="20"/>
      <c r="J196" s="20"/>
      <c r="K196" s="20"/>
      <c r="L196" s="20"/>
      <c r="M196" s="20" t="s">
        <v>256</v>
      </c>
      <c r="N196" s="20"/>
      <c r="O196" s="48" t="s">
        <v>330</v>
      </c>
    </row>
    <row r="197" spans="2:15" x14ac:dyDescent="0.2">
      <c r="B197" s="65"/>
      <c r="C197" s="20">
        <v>207</v>
      </c>
      <c r="D197" s="20" t="s">
        <v>234</v>
      </c>
      <c r="E197" s="20" t="s">
        <v>372</v>
      </c>
      <c r="F197" s="20"/>
      <c r="G197" s="20">
        <v>1</v>
      </c>
      <c r="H197" s="20"/>
      <c r="I197" s="20"/>
      <c r="J197" s="20"/>
      <c r="K197" s="20"/>
      <c r="L197" s="20"/>
      <c r="M197" s="20"/>
      <c r="N197" s="20" t="s">
        <v>208</v>
      </c>
      <c r="O197" s="48" t="s">
        <v>369</v>
      </c>
    </row>
    <row r="198" spans="2:15" x14ac:dyDescent="0.2">
      <c r="B198" s="65"/>
      <c r="C198" s="20">
        <v>214</v>
      </c>
      <c r="D198" s="20" t="s">
        <v>126</v>
      </c>
      <c r="E198" s="20" t="s">
        <v>373</v>
      </c>
      <c r="F198" s="20"/>
      <c r="G198" s="20"/>
      <c r="H198" s="20"/>
      <c r="I198" s="20"/>
      <c r="J198" s="20"/>
      <c r="K198" s="20"/>
      <c r="L198" s="20"/>
      <c r="M198" s="20" t="s">
        <v>374</v>
      </c>
      <c r="N198" s="20"/>
      <c r="O198" s="48" t="s">
        <v>375</v>
      </c>
    </row>
    <row r="199" spans="2:15" x14ac:dyDescent="0.2">
      <c r="B199" s="65"/>
      <c r="C199" s="20">
        <v>307</v>
      </c>
      <c r="D199" s="20" t="s">
        <v>234</v>
      </c>
      <c r="E199" s="20" t="s">
        <v>371</v>
      </c>
      <c r="F199" s="20"/>
      <c r="G199" s="20">
        <v>1</v>
      </c>
      <c r="H199" s="20"/>
      <c r="I199" s="20"/>
      <c r="J199" s="20"/>
      <c r="K199" s="20"/>
      <c r="L199" s="20"/>
      <c r="M199" s="20" t="s">
        <v>120</v>
      </c>
      <c r="N199" s="20"/>
      <c r="O199" s="48" t="s">
        <v>376</v>
      </c>
    </row>
    <row r="200" spans="2:15" x14ac:dyDescent="0.2">
      <c r="B200" s="65"/>
      <c r="C200" s="20">
        <v>305</v>
      </c>
      <c r="D200" s="20" t="s">
        <v>126</v>
      </c>
      <c r="E200" s="20" t="s">
        <v>377</v>
      </c>
      <c r="F200" s="20">
        <v>1</v>
      </c>
      <c r="G200" s="20"/>
      <c r="H200" s="20"/>
      <c r="I200" s="20"/>
      <c r="J200" s="20"/>
      <c r="K200" s="20"/>
      <c r="L200" s="20"/>
      <c r="M200" s="20"/>
      <c r="N200" s="20"/>
      <c r="O200" s="48"/>
    </row>
    <row r="201" spans="2:15" x14ac:dyDescent="0.2">
      <c r="B201" s="65"/>
      <c r="C201" s="20">
        <v>304</v>
      </c>
      <c r="D201" s="20" t="s">
        <v>161</v>
      </c>
      <c r="E201" s="20" t="s">
        <v>378</v>
      </c>
      <c r="F201" s="20"/>
      <c r="G201" s="20"/>
      <c r="H201" s="20"/>
      <c r="I201" s="20"/>
      <c r="J201" s="20"/>
      <c r="K201" s="20">
        <v>1</v>
      </c>
      <c r="L201" s="20"/>
      <c r="M201" s="20"/>
      <c r="N201" s="20" t="s">
        <v>208</v>
      </c>
      <c r="O201" s="48" t="s">
        <v>330</v>
      </c>
    </row>
    <row r="202" spans="2:15" x14ac:dyDescent="0.2">
      <c r="B202" s="65"/>
      <c r="C202" s="20">
        <v>303</v>
      </c>
      <c r="D202" s="20" t="s">
        <v>190</v>
      </c>
      <c r="E202" s="20" t="s">
        <v>379</v>
      </c>
      <c r="F202" s="20"/>
      <c r="G202" s="20"/>
      <c r="H202" s="20"/>
      <c r="I202" s="20"/>
      <c r="J202" s="20"/>
      <c r="K202" s="20"/>
      <c r="L202" s="20"/>
      <c r="M202" s="20"/>
      <c r="N202" s="20" t="s">
        <v>208</v>
      </c>
      <c r="O202" s="48" t="s">
        <v>330</v>
      </c>
    </row>
    <row r="203" spans="2:15" x14ac:dyDescent="0.2">
      <c r="B203" s="65"/>
      <c r="C203" s="20">
        <v>316</v>
      </c>
      <c r="D203" s="20" t="s">
        <v>126</v>
      </c>
      <c r="E203" s="20" t="s">
        <v>380</v>
      </c>
      <c r="F203" s="20"/>
      <c r="G203" s="20"/>
      <c r="H203" s="20"/>
      <c r="I203" s="20"/>
      <c r="J203" s="20"/>
      <c r="K203" s="20"/>
      <c r="L203" s="20"/>
      <c r="M203" s="20"/>
      <c r="N203" s="20" t="s">
        <v>326</v>
      </c>
      <c r="O203" s="48" t="s">
        <v>381</v>
      </c>
    </row>
    <row r="204" spans="2:15" x14ac:dyDescent="0.2">
      <c r="B204" s="65"/>
      <c r="C204" s="20">
        <v>101</v>
      </c>
      <c r="D204" s="20" t="s">
        <v>161</v>
      </c>
      <c r="E204" s="20" t="s">
        <v>380</v>
      </c>
      <c r="F204" s="20"/>
      <c r="G204" s="20"/>
      <c r="H204" s="20"/>
      <c r="I204" s="20"/>
      <c r="J204" s="20"/>
      <c r="K204" s="20"/>
      <c r="L204" s="20"/>
      <c r="M204" s="20"/>
      <c r="N204" s="20" t="s">
        <v>208</v>
      </c>
      <c r="O204" s="48" t="s">
        <v>382</v>
      </c>
    </row>
    <row r="205" spans="2:15" x14ac:dyDescent="0.2">
      <c r="B205" s="65"/>
      <c r="C205" s="20">
        <v>314</v>
      </c>
      <c r="D205" s="20" t="s">
        <v>161</v>
      </c>
      <c r="E205" s="20" t="s">
        <v>383</v>
      </c>
      <c r="F205" s="20"/>
      <c r="G205" s="20"/>
      <c r="H205" s="20"/>
      <c r="I205" s="20"/>
      <c r="J205" s="20"/>
      <c r="K205" s="20"/>
      <c r="L205" s="20"/>
      <c r="M205" s="20"/>
      <c r="N205" s="20" t="s">
        <v>384</v>
      </c>
      <c r="O205" s="48" t="s">
        <v>349</v>
      </c>
    </row>
    <row r="206" spans="2:15" x14ac:dyDescent="0.2">
      <c r="B206" s="65"/>
      <c r="C206" s="20">
        <v>319</v>
      </c>
      <c r="D206" s="20" t="s">
        <v>385</v>
      </c>
      <c r="E206" s="20" t="s">
        <v>367</v>
      </c>
      <c r="F206" s="20"/>
      <c r="G206" s="20"/>
      <c r="H206" s="20"/>
      <c r="I206" s="20"/>
      <c r="J206" s="20"/>
      <c r="K206" s="20"/>
      <c r="L206" s="20">
        <v>1</v>
      </c>
      <c r="M206" s="20"/>
      <c r="N206" s="20"/>
      <c r="O206" s="48"/>
    </row>
    <row r="207" spans="2:15" x14ac:dyDescent="0.2">
      <c r="B207" s="65"/>
      <c r="C207" s="20">
        <v>320</v>
      </c>
      <c r="D207" s="20" t="s">
        <v>126</v>
      </c>
      <c r="E207" s="20" t="s">
        <v>378</v>
      </c>
      <c r="F207" s="20"/>
      <c r="G207" s="20"/>
      <c r="H207" s="20"/>
      <c r="I207" s="20"/>
      <c r="J207" s="20"/>
      <c r="K207" s="20"/>
      <c r="L207" s="20"/>
      <c r="M207" s="20" t="s">
        <v>256</v>
      </c>
      <c r="N207" s="20"/>
      <c r="O207" s="48" t="s">
        <v>386</v>
      </c>
    </row>
    <row r="208" spans="2:15" x14ac:dyDescent="0.2">
      <c r="B208" s="65"/>
      <c r="C208" s="20">
        <v>321</v>
      </c>
      <c r="D208" s="20" t="s">
        <v>387</v>
      </c>
      <c r="E208" s="20" t="s">
        <v>388</v>
      </c>
      <c r="F208" s="20"/>
      <c r="G208" s="20"/>
      <c r="H208" s="20">
        <v>1</v>
      </c>
      <c r="I208" s="20"/>
      <c r="J208" s="20"/>
      <c r="K208" s="20"/>
      <c r="L208" s="20"/>
      <c r="M208" s="20" t="s">
        <v>256</v>
      </c>
      <c r="N208" s="20"/>
      <c r="O208" s="48" t="s">
        <v>389</v>
      </c>
    </row>
    <row r="209" spans="2:15" x14ac:dyDescent="0.2">
      <c r="B209" s="65"/>
      <c r="C209" s="20">
        <v>322</v>
      </c>
      <c r="D209" s="20" t="s">
        <v>161</v>
      </c>
      <c r="E209" s="20" t="s">
        <v>379</v>
      </c>
      <c r="F209" s="20"/>
      <c r="G209" s="20"/>
      <c r="H209" s="20"/>
      <c r="I209" s="20"/>
      <c r="J209" s="20"/>
      <c r="K209" s="20">
        <v>1</v>
      </c>
      <c r="L209" s="20"/>
      <c r="M209" s="20"/>
      <c r="N209" s="20"/>
      <c r="O209" s="48"/>
    </row>
    <row r="210" spans="2:15" x14ac:dyDescent="0.2">
      <c r="B210" s="65"/>
      <c r="C210" s="20">
        <v>217</v>
      </c>
      <c r="D210" s="20" t="s">
        <v>126</v>
      </c>
      <c r="E210" s="20" t="s">
        <v>390</v>
      </c>
      <c r="F210" s="20"/>
      <c r="G210" s="20"/>
      <c r="H210" s="20"/>
      <c r="I210" s="20">
        <v>1</v>
      </c>
      <c r="J210" s="20"/>
      <c r="K210" s="20"/>
      <c r="L210" s="20"/>
      <c r="M210" s="20"/>
      <c r="N210" s="20"/>
      <c r="O210" s="48"/>
    </row>
    <row r="211" spans="2:15" x14ac:dyDescent="0.2">
      <c r="B211" s="65"/>
      <c r="C211" s="20">
        <v>216</v>
      </c>
      <c r="D211" s="20" t="s">
        <v>161</v>
      </c>
      <c r="E211" s="20" t="s">
        <v>391</v>
      </c>
      <c r="F211" s="20"/>
      <c r="G211" s="20"/>
      <c r="H211" s="20"/>
      <c r="I211" s="20"/>
      <c r="J211" s="20"/>
      <c r="K211" s="20">
        <v>1</v>
      </c>
      <c r="L211" s="20"/>
      <c r="M211" s="20"/>
      <c r="N211" s="20"/>
      <c r="O211" s="48"/>
    </row>
    <row r="212" spans="2:15" x14ac:dyDescent="0.2">
      <c r="B212" s="65"/>
      <c r="C212" s="20">
        <v>215</v>
      </c>
      <c r="D212" s="20" t="s">
        <v>126</v>
      </c>
      <c r="E212" s="20" t="s">
        <v>392</v>
      </c>
      <c r="F212" s="20"/>
      <c r="G212" s="20"/>
      <c r="H212" s="20"/>
      <c r="I212" s="20"/>
      <c r="J212" s="20">
        <v>1</v>
      </c>
      <c r="K212" s="20"/>
      <c r="L212" s="20"/>
      <c r="M212" s="20"/>
      <c r="N212" s="20"/>
      <c r="O212" s="48"/>
    </row>
    <row r="213" spans="2:15" x14ac:dyDescent="0.2">
      <c r="B213" s="65"/>
      <c r="C213" s="20">
        <v>218</v>
      </c>
      <c r="D213" s="20" t="s">
        <v>158</v>
      </c>
      <c r="E213" s="20"/>
      <c r="F213" s="20"/>
      <c r="G213" s="20">
        <v>1</v>
      </c>
      <c r="H213" s="20"/>
      <c r="I213" s="20"/>
      <c r="J213" s="20"/>
      <c r="K213" s="20"/>
      <c r="L213" s="20"/>
      <c r="M213" s="20" t="s">
        <v>256</v>
      </c>
      <c r="N213" s="20"/>
      <c r="O213" s="48"/>
    </row>
    <row r="214" spans="2:15" x14ac:dyDescent="0.2">
      <c r="B214" s="65"/>
      <c r="C214" s="20">
        <v>220</v>
      </c>
      <c r="D214" s="20" t="s">
        <v>126</v>
      </c>
      <c r="E214" s="20" t="s">
        <v>392</v>
      </c>
      <c r="F214" s="20"/>
      <c r="G214" s="20"/>
      <c r="H214" s="20">
        <v>1</v>
      </c>
      <c r="I214" s="20"/>
      <c r="J214" s="20"/>
      <c r="K214" s="20"/>
      <c r="L214" s="20"/>
      <c r="M214" s="20" t="s">
        <v>256</v>
      </c>
      <c r="N214" s="20"/>
      <c r="O214" s="48" t="s">
        <v>330</v>
      </c>
    </row>
    <row r="215" spans="2:15" x14ac:dyDescent="0.2">
      <c r="B215" s="65"/>
      <c r="C215" s="20">
        <v>325</v>
      </c>
      <c r="D215" s="20" t="s">
        <v>161</v>
      </c>
      <c r="E215" s="20"/>
      <c r="F215" s="20"/>
      <c r="G215" s="20"/>
      <c r="H215" s="20"/>
      <c r="I215" s="20"/>
      <c r="J215" s="20"/>
      <c r="K215" s="20">
        <v>1</v>
      </c>
      <c r="L215" s="20"/>
      <c r="M215" s="20"/>
      <c r="N215" s="20"/>
      <c r="O215" s="48"/>
    </row>
    <row r="216" spans="2:15" x14ac:dyDescent="0.2">
      <c r="B216" s="65"/>
      <c r="C216" s="20">
        <v>326</v>
      </c>
      <c r="D216" s="20" t="s">
        <v>126</v>
      </c>
      <c r="E216" s="20" t="s">
        <v>393</v>
      </c>
      <c r="F216" s="20"/>
      <c r="G216" s="20"/>
      <c r="H216" s="20"/>
      <c r="I216" s="20"/>
      <c r="J216" s="20"/>
      <c r="K216" s="20"/>
      <c r="L216" s="20"/>
      <c r="M216" s="20" t="s">
        <v>120</v>
      </c>
      <c r="N216" s="20"/>
      <c r="O216" s="48" t="s">
        <v>330</v>
      </c>
    </row>
    <row r="217" spans="2:15" x14ac:dyDescent="0.2">
      <c r="B217" s="65"/>
      <c r="C217" s="20">
        <v>327</v>
      </c>
      <c r="D217" s="20" t="s">
        <v>161</v>
      </c>
      <c r="E217" s="20" t="s">
        <v>393</v>
      </c>
      <c r="F217" s="20"/>
      <c r="G217" s="20"/>
      <c r="H217" s="20"/>
      <c r="I217" s="20"/>
      <c r="J217" s="20"/>
      <c r="K217" s="20">
        <v>1</v>
      </c>
      <c r="L217" s="20"/>
      <c r="M217" s="20" t="s">
        <v>256</v>
      </c>
      <c r="N217" s="20"/>
      <c r="O217" s="48" t="s">
        <v>330</v>
      </c>
    </row>
    <row r="218" spans="2:15" x14ac:dyDescent="0.2">
      <c r="B218" s="65"/>
      <c r="C218" s="20">
        <v>329</v>
      </c>
      <c r="D218" s="20" t="s">
        <v>126</v>
      </c>
      <c r="E218" s="20" t="s">
        <v>394</v>
      </c>
      <c r="F218" s="20"/>
      <c r="G218" s="20"/>
      <c r="H218" s="20"/>
      <c r="I218" s="20"/>
      <c r="J218" s="20"/>
      <c r="K218" s="20"/>
      <c r="L218" s="20"/>
      <c r="M218" s="20" t="s">
        <v>256</v>
      </c>
      <c r="N218" s="20"/>
      <c r="O218" s="48" t="s">
        <v>289</v>
      </c>
    </row>
    <row r="219" spans="2:15" ht="13.5" thickBot="1" x14ac:dyDescent="0.25">
      <c r="B219" s="66"/>
      <c r="C219" s="21">
        <v>224</v>
      </c>
      <c r="D219" s="21" t="s">
        <v>126</v>
      </c>
      <c r="E219" s="21" t="s">
        <v>395</v>
      </c>
      <c r="F219" s="21"/>
      <c r="G219" s="21"/>
      <c r="H219" s="21"/>
      <c r="I219" s="21"/>
      <c r="J219" s="21"/>
      <c r="K219" s="21"/>
      <c r="L219" s="21"/>
      <c r="M219" s="21"/>
      <c r="N219" s="21" t="s">
        <v>396</v>
      </c>
      <c r="O219" s="50" t="s">
        <v>397</v>
      </c>
    </row>
    <row r="220" spans="2:15" x14ac:dyDescent="0.2">
      <c r="B220" s="64" t="s">
        <v>59</v>
      </c>
      <c r="C220" s="19">
        <v>605</v>
      </c>
      <c r="D220" s="19" t="s">
        <v>219</v>
      </c>
      <c r="E220" s="19" t="s">
        <v>398</v>
      </c>
      <c r="F220" s="19"/>
      <c r="G220" s="19">
        <v>1</v>
      </c>
      <c r="H220" s="19"/>
      <c r="I220" s="19"/>
      <c r="J220" s="19"/>
      <c r="K220" s="19"/>
      <c r="L220" s="19"/>
      <c r="M220" s="19" t="s">
        <v>120</v>
      </c>
      <c r="N220" s="19"/>
      <c r="O220" s="47" t="s">
        <v>289</v>
      </c>
    </row>
    <row r="221" spans="2:15" x14ac:dyDescent="0.2">
      <c r="B221" s="65"/>
      <c r="C221" s="20">
        <v>610</v>
      </c>
      <c r="D221" s="20" t="s">
        <v>190</v>
      </c>
      <c r="E221" s="20" t="s">
        <v>399</v>
      </c>
      <c r="F221" s="20"/>
      <c r="G221" s="20"/>
      <c r="H221" s="20">
        <v>1</v>
      </c>
      <c r="I221" s="20"/>
      <c r="J221" s="20"/>
      <c r="K221" s="20"/>
      <c r="L221" s="20"/>
      <c r="M221" s="20" t="s">
        <v>256</v>
      </c>
      <c r="N221" s="20"/>
      <c r="O221" s="48" t="s">
        <v>400</v>
      </c>
    </row>
    <row r="222" spans="2:15" x14ac:dyDescent="0.2">
      <c r="B222" s="65"/>
      <c r="C222" s="20">
        <v>115</v>
      </c>
      <c r="D222" s="20" t="s">
        <v>126</v>
      </c>
      <c r="E222" s="20" t="s">
        <v>401</v>
      </c>
      <c r="F222" s="20"/>
      <c r="G222" s="20"/>
      <c r="H222" s="20"/>
      <c r="I222" s="20"/>
      <c r="J222" s="20"/>
      <c r="K222" s="20"/>
      <c r="L222" s="20"/>
      <c r="M222" s="20"/>
      <c r="N222" s="20" t="s">
        <v>208</v>
      </c>
      <c r="O222" s="48" t="s">
        <v>349</v>
      </c>
    </row>
    <row r="223" spans="2:15" x14ac:dyDescent="0.2">
      <c r="B223" s="65"/>
      <c r="C223" s="20">
        <v>517</v>
      </c>
      <c r="D223" s="20" t="s">
        <v>126</v>
      </c>
      <c r="E223" s="20" t="s">
        <v>402</v>
      </c>
      <c r="F223" s="20"/>
      <c r="G223" s="20"/>
      <c r="H223" s="20"/>
      <c r="I223" s="20"/>
      <c r="J223" s="20"/>
      <c r="K223" s="20"/>
      <c r="L223" s="20">
        <v>1</v>
      </c>
      <c r="M223" s="20" t="s">
        <v>403</v>
      </c>
      <c r="N223" s="20" t="s">
        <v>208</v>
      </c>
      <c r="O223" s="48" t="s">
        <v>404</v>
      </c>
    </row>
    <row r="224" spans="2:15" x14ac:dyDescent="0.2">
      <c r="B224" s="65"/>
      <c r="C224" s="20">
        <v>116</v>
      </c>
      <c r="D224" s="20" t="s">
        <v>219</v>
      </c>
      <c r="E224" s="20" t="s">
        <v>405</v>
      </c>
      <c r="F224" s="20"/>
      <c r="G224" s="20"/>
      <c r="H224" s="20"/>
      <c r="I224" s="20"/>
      <c r="J224" s="20"/>
      <c r="K224" s="20"/>
      <c r="L224" s="20"/>
      <c r="M224" s="20" t="s">
        <v>120</v>
      </c>
      <c r="N224" s="20"/>
      <c r="O224" s="48" t="s">
        <v>330</v>
      </c>
    </row>
    <row r="225" spans="2:15" x14ac:dyDescent="0.2">
      <c r="B225" s="65"/>
      <c r="C225" s="20">
        <v>117</v>
      </c>
      <c r="D225" s="20" t="s">
        <v>219</v>
      </c>
      <c r="E225" s="20" t="s">
        <v>398</v>
      </c>
      <c r="F225" s="20"/>
      <c r="G225" s="20"/>
      <c r="H225" s="20"/>
      <c r="I225" s="20"/>
      <c r="J225" s="20"/>
      <c r="K225" s="20"/>
      <c r="L225" s="20"/>
      <c r="M225" s="20" t="s">
        <v>120</v>
      </c>
      <c r="N225" s="20"/>
      <c r="O225" s="48" t="s">
        <v>382</v>
      </c>
    </row>
    <row r="226" spans="2:15" x14ac:dyDescent="0.2">
      <c r="B226" s="65"/>
      <c r="C226" s="20">
        <v>118</v>
      </c>
      <c r="D226" s="20" t="s">
        <v>126</v>
      </c>
      <c r="E226" s="20" t="s">
        <v>406</v>
      </c>
      <c r="F226" s="20"/>
      <c r="G226" s="20"/>
      <c r="H226" s="20"/>
      <c r="I226" s="20"/>
      <c r="J226" s="20"/>
      <c r="K226" s="20"/>
      <c r="L226" s="20"/>
      <c r="M226" s="20"/>
      <c r="N226" s="20" t="s">
        <v>208</v>
      </c>
      <c r="O226" s="48" t="s">
        <v>330</v>
      </c>
    </row>
    <row r="227" spans="2:15" x14ac:dyDescent="0.2">
      <c r="B227" s="65"/>
      <c r="C227" s="20">
        <v>111</v>
      </c>
      <c r="D227" s="20" t="s">
        <v>219</v>
      </c>
      <c r="E227" s="20" t="s">
        <v>407</v>
      </c>
      <c r="F227" s="20"/>
      <c r="G227" s="20"/>
      <c r="H227" s="20"/>
      <c r="I227" s="20"/>
      <c r="J227" s="20"/>
      <c r="K227" s="20"/>
      <c r="L227" s="20"/>
      <c r="M227" s="20"/>
      <c r="N227" s="20" t="s">
        <v>157</v>
      </c>
      <c r="O227" s="48" t="s">
        <v>382</v>
      </c>
    </row>
    <row r="228" spans="2:15" x14ac:dyDescent="0.2">
      <c r="B228" s="65"/>
      <c r="C228" s="20">
        <v>112</v>
      </c>
      <c r="D228" s="20" t="s">
        <v>219</v>
      </c>
      <c r="E228" s="20" t="s">
        <v>407</v>
      </c>
      <c r="F228" s="20"/>
      <c r="G228" s="20"/>
      <c r="H228" s="20"/>
      <c r="I228" s="20"/>
      <c r="J228" s="20"/>
      <c r="K228" s="20"/>
      <c r="L228" s="20"/>
      <c r="M228" s="20" t="s">
        <v>120</v>
      </c>
      <c r="N228" s="20"/>
      <c r="O228" s="48"/>
    </row>
    <row r="229" spans="2:15" x14ac:dyDescent="0.2">
      <c r="B229" s="65"/>
      <c r="C229" s="20">
        <v>824</v>
      </c>
      <c r="D229" s="20" t="s">
        <v>190</v>
      </c>
      <c r="E229" s="20" t="s">
        <v>408</v>
      </c>
      <c r="F229" s="20"/>
      <c r="G229" s="20"/>
      <c r="H229" s="20"/>
      <c r="I229" s="20"/>
      <c r="J229" s="20"/>
      <c r="K229" s="20"/>
      <c r="L229" s="20"/>
      <c r="M229" s="20"/>
      <c r="N229" s="20" t="s">
        <v>409</v>
      </c>
      <c r="O229" s="48" t="s">
        <v>400</v>
      </c>
    </row>
    <row r="230" spans="2:15" x14ac:dyDescent="0.2">
      <c r="B230" s="65"/>
      <c r="C230" s="20">
        <v>515</v>
      </c>
      <c r="D230" s="20" t="s">
        <v>126</v>
      </c>
      <c r="E230" s="20" t="s">
        <v>406</v>
      </c>
      <c r="F230" s="20"/>
      <c r="G230" s="20"/>
      <c r="H230" s="20"/>
      <c r="I230" s="20"/>
      <c r="J230" s="20"/>
      <c r="K230" s="20"/>
      <c r="L230" s="20">
        <v>1</v>
      </c>
      <c r="M230" s="20"/>
      <c r="N230" s="20" t="s">
        <v>208</v>
      </c>
      <c r="O230" s="48" t="s">
        <v>382</v>
      </c>
    </row>
    <row r="231" spans="2:15" x14ac:dyDescent="0.2">
      <c r="B231" s="65"/>
      <c r="C231" s="20">
        <v>521</v>
      </c>
      <c r="D231" s="20" t="s">
        <v>126</v>
      </c>
      <c r="E231" s="20" t="s">
        <v>410</v>
      </c>
      <c r="F231" s="20"/>
      <c r="G231" s="20"/>
      <c r="H231" s="20"/>
      <c r="I231" s="20">
        <v>1</v>
      </c>
      <c r="J231" s="20"/>
      <c r="K231" s="20"/>
      <c r="L231" s="20"/>
      <c r="M231" s="20"/>
      <c r="N231" s="20"/>
      <c r="O231" s="48"/>
    </row>
    <row r="232" spans="2:15" ht="13.5" thickBot="1" x14ac:dyDescent="0.25">
      <c r="B232" s="66"/>
      <c r="C232" s="21">
        <v>518</v>
      </c>
      <c r="D232" s="21" t="s">
        <v>126</v>
      </c>
      <c r="E232" s="21" t="s">
        <v>410</v>
      </c>
      <c r="F232" s="21"/>
      <c r="G232" s="21"/>
      <c r="H232" s="21"/>
      <c r="I232" s="21"/>
      <c r="J232" s="21"/>
      <c r="K232" s="21"/>
      <c r="L232" s="21"/>
      <c r="M232" s="21"/>
      <c r="N232" s="21"/>
      <c r="O232" s="50" t="s">
        <v>369</v>
      </c>
    </row>
    <row r="233" spans="2:15" x14ac:dyDescent="0.2">
      <c r="B233" s="64" t="s">
        <v>411</v>
      </c>
      <c r="C233" s="19"/>
      <c r="D233" s="19" t="s">
        <v>102</v>
      </c>
      <c r="E233" s="19" t="s">
        <v>102</v>
      </c>
      <c r="F233" s="19"/>
      <c r="G233" s="19"/>
      <c r="H233" s="19"/>
      <c r="I233" s="19">
        <v>1</v>
      </c>
      <c r="J233" s="19"/>
      <c r="K233" s="19"/>
      <c r="L233" s="19"/>
      <c r="M233" s="19"/>
      <c r="N233" s="19"/>
      <c r="O233" s="47"/>
    </row>
    <row r="234" spans="2:15" x14ac:dyDescent="0.2">
      <c r="B234" s="65"/>
      <c r="C234" s="20"/>
      <c r="D234" s="20" t="s">
        <v>412</v>
      </c>
      <c r="E234" s="20" t="s">
        <v>102</v>
      </c>
      <c r="F234" s="20"/>
      <c r="G234" s="20"/>
      <c r="H234" s="20">
        <v>1</v>
      </c>
      <c r="I234" s="20"/>
      <c r="J234" s="20"/>
      <c r="K234" s="20"/>
      <c r="L234" s="20"/>
      <c r="M234" s="20"/>
      <c r="N234" s="20"/>
      <c r="O234" s="48"/>
    </row>
    <row r="235" spans="2:15" x14ac:dyDescent="0.2">
      <c r="B235" s="65"/>
      <c r="C235" s="20">
        <v>108</v>
      </c>
      <c r="D235" s="20" t="s">
        <v>413</v>
      </c>
      <c r="E235" s="20" t="s">
        <v>102</v>
      </c>
      <c r="F235" s="20"/>
      <c r="G235" s="20">
        <v>1</v>
      </c>
      <c r="H235" s="20"/>
      <c r="I235" s="20"/>
      <c r="J235" s="20"/>
      <c r="K235" s="20"/>
      <c r="L235" s="20"/>
      <c r="M235" s="20"/>
      <c r="N235" s="20"/>
      <c r="O235" s="48"/>
    </row>
    <row r="236" spans="2:15" x14ac:dyDescent="0.2">
      <c r="B236" s="65"/>
      <c r="C236" s="20">
        <v>301</v>
      </c>
      <c r="D236" s="20" t="s">
        <v>126</v>
      </c>
      <c r="E236" s="20" t="s">
        <v>102</v>
      </c>
      <c r="F236" s="20"/>
      <c r="G236" s="20"/>
      <c r="H236" s="20"/>
      <c r="I236" s="20"/>
      <c r="J236" s="20"/>
      <c r="K236" s="20"/>
      <c r="L236" s="20"/>
      <c r="M236" s="20" t="s">
        <v>124</v>
      </c>
      <c r="N236" s="20"/>
      <c r="O236" s="48" t="s">
        <v>356</v>
      </c>
    </row>
    <row r="237" spans="2:15" x14ac:dyDescent="0.2">
      <c r="B237" s="65"/>
      <c r="C237" s="20">
        <v>309</v>
      </c>
      <c r="D237" s="20" t="s">
        <v>126</v>
      </c>
      <c r="E237" s="20" t="s">
        <v>102</v>
      </c>
      <c r="F237" s="20"/>
      <c r="G237" s="20"/>
      <c r="H237" s="20"/>
      <c r="I237" s="20"/>
      <c r="J237" s="20"/>
      <c r="K237" s="20"/>
      <c r="L237" s="20"/>
      <c r="M237" s="20" t="s">
        <v>124</v>
      </c>
      <c r="N237" s="20"/>
      <c r="O237" s="48" t="s">
        <v>356</v>
      </c>
    </row>
    <row r="238" spans="2:15" x14ac:dyDescent="0.2">
      <c r="B238" s="65"/>
      <c r="C238" s="20">
        <v>313</v>
      </c>
      <c r="D238" s="20" t="s">
        <v>126</v>
      </c>
      <c r="E238" s="20" t="s">
        <v>102</v>
      </c>
      <c r="F238" s="20"/>
      <c r="G238" s="20"/>
      <c r="H238" s="20"/>
      <c r="I238" s="20"/>
      <c r="J238" s="20"/>
      <c r="K238" s="20"/>
      <c r="L238" s="20"/>
      <c r="M238" s="20" t="s">
        <v>124</v>
      </c>
      <c r="N238" s="20"/>
      <c r="O238" s="48" t="s">
        <v>356</v>
      </c>
    </row>
    <row r="239" spans="2:15" x14ac:dyDescent="0.2">
      <c r="B239" s="65"/>
      <c r="C239" s="20">
        <v>206</v>
      </c>
      <c r="D239" s="20" t="s">
        <v>126</v>
      </c>
      <c r="E239" s="20" t="s">
        <v>102</v>
      </c>
      <c r="F239" s="20"/>
      <c r="G239" s="20"/>
      <c r="H239" s="20"/>
      <c r="I239" s="20"/>
      <c r="J239" s="20"/>
      <c r="K239" s="20"/>
      <c r="L239" s="20"/>
      <c r="M239" s="20" t="s">
        <v>124</v>
      </c>
      <c r="N239" s="20"/>
      <c r="O239" s="48" t="s">
        <v>356</v>
      </c>
    </row>
    <row r="240" spans="2:15" x14ac:dyDescent="0.2">
      <c r="B240" s="65"/>
      <c r="C240" s="20">
        <v>306</v>
      </c>
      <c r="D240" s="20" t="s">
        <v>126</v>
      </c>
      <c r="E240" s="20" t="s">
        <v>102</v>
      </c>
      <c r="F240" s="20"/>
      <c r="G240" s="20"/>
      <c r="H240" s="20"/>
      <c r="I240" s="20"/>
      <c r="J240" s="20"/>
      <c r="K240" s="20"/>
      <c r="L240" s="20"/>
      <c r="M240" s="20" t="s">
        <v>124</v>
      </c>
      <c r="N240" s="20"/>
      <c r="O240" s="48" t="s">
        <v>356</v>
      </c>
    </row>
    <row r="241" spans="2:15" x14ac:dyDescent="0.2">
      <c r="B241" s="65"/>
      <c r="C241" s="20">
        <v>311</v>
      </c>
      <c r="D241" s="20" t="s">
        <v>126</v>
      </c>
      <c r="E241" s="20" t="s">
        <v>414</v>
      </c>
      <c r="F241" s="20"/>
      <c r="G241" s="20"/>
      <c r="H241" s="20"/>
      <c r="I241" s="20"/>
      <c r="J241" s="20"/>
      <c r="K241" s="20"/>
      <c r="L241" s="20"/>
      <c r="M241" s="20" t="s">
        <v>131</v>
      </c>
      <c r="N241" s="20"/>
      <c r="O241" s="48" t="s">
        <v>415</v>
      </c>
    </row>
    <row r="242" spans="2:15" x14ac:dyDescent="0.2">
      <c r="B242" s="65"/>
      <c r="C242" s="20">
        <v>207</v>
      </c>
      <c r="D242" s="20" t="s">
        <v>126</v>
      </c>
      <c r="E242" s="20" t="s">
        <v>102</v>
      </c>
      <c r="F242" s="20"/>
      <c r="G242" s="20"/>
      <c r="H242" s="20"/>
      <c r="I242" s="20"/>
      <c r="J242" s="20"/>
      <c r="K242" s="20"/>
      <c r="L242" s="20"/>
      <c r="M242" s="20" t="s">
        <v>131</v>
      </c>
      <c r="N242" s="20"/>
      <c r="O242" s="48" t="s">
        <v>140</v>
      </c>
    </row>
    <row r="243" spans="2:15" x14ac:dyDescent="0.2">
      <c r="B243" s="65"/>
      <c r="C243" s="20">
        <v>212</v>
      </c>
      <c r="D243" s="20" t="s">
        <v>126</v>
      </c>
      <c r="E243" s="20" t="s">
        <v>102</v>
      </c>
      <c r="F243" s="20"/>
      <c r="G243" s="20"/>
      <c r="H243" s="20"/>
      <c r="I243" s="20"/>
      <c r="J243" s="20"/>
      <c r="K243" s="20"/>
      <c r="L243" s="20"/>
      <c r="M243" s="20"/>
      <c r="N243" s="20" t="s">
        <v>208</v>
      </c>
      <c r="O243" s="48" t="s">
        <v>415</v>
      </c>
    </row>
    <row r="244" spans="2:15" ht="13.5" thickBot="1" x14ac:dyDescent="0.25">
      <c r="B244" s="66"/>
      <c r="C244" s="21">
        <v>308</v>
      </c>
      <c r="D244" s="21" t="s">
        <v>126</v>
      </c>
      <c r="E244" s="21" t="s">
        <v>102</v>
      </c>
      <c r="F244" s="21"/>
      <c r="G244" s="21"/>
      <c r="H244" s="21"/>
      <c r="I244" s="21"/>
      <c r="J244" s="21"/>
      <c r="K244" s="21"/>
      <c r="L244" s="21"/>
      <c r="M244" s="21"/>
      <c r="N244" s="21" t="s">
        <v>396</v>
      </c>
      <c r="O244" s="50" t="s">
        <v>356</v>
      </c>
    </row>
    <row r="245" spans="2:15" x14ac:dyDescent="0.2">
      <c r="B245" s="69" t="s">
        <v>416</v>
      </c>
      <c r="C245" s="34">
        <v>304</v>
      </c>
      <c r="D245" s="34" t="s">
        <v>417</v>
      </c>
      <c r="E245" s="35" t="s">
        <v>418</v>
      </c>
      <c r="F245" s="35"/>
      <c r="G245" s="35"/>
      <c r="H245" s="35"/>
      <c r="I245" s="35"/>
      <c r="J245" s="35"/>
      <c r="K245" s="35"/>
      <c r="L245" s="35"/>
      <c r="M245" s="36"/>
      <c r="N245" s="19" t="s">
        <v>157</v>
      </c>
      <c r="O245" s="47" t="s">
        <v>419</v>
      </c>
    </row>
    <row r="246" spans="2:15" x14ac:dyDescent="0.2">
      <c r="B246" s="70"/>
      <c r="C246" s="26">
        <v>207</v>
      </c>
      <c r="D246" s="20" t="s">
        <v>219</v>
      </c>
      <c r="E246" s="37" t="s">
        <v>418</v>
      </c>
      <c r="F246" s="37">
        <v>1</v>
      </c>
      <c r="G246" s="37"/>
      <c r="H246" s="37"/>
      <c r="I246" s="37"/>
      <c r="J246" s="37"/>
      <c r="K246" s="37"/>
      <c r="L246" s="37">
        <v>1</v>
      </c>
      <c r="M246" s="38"/>
      <c r="N246" s="20" t="s">
        <v>157</v>
      </c>
      <c r="O246" s="48" t="s">
        <v>253</v>
      </c>
    </row>
    <row r="247" spans="2:15" x14ac:dyDescent="0.2">
      <c r="B247" s="70"/>
      <c r="C247" s="26">
        <v>304</v>
      </c>
      <c r="D247" s="26" t="s">
        <v>417</v>
      </c>
      <c r="E247" s="37" t="s">
        <v>418</v>
      </c>
      <c r="F247" s="37"/>
      <c r="G247" s="37"/>
      <c r="H247" s="37"/>
      <c r="I247" s="37"/>
      <c r="J247" s="37"/>
      <c r="K247" s="37"/>
      <c r="L247" s="37"/>
      <c r="M247" s="38"/>
      <c r="N247" s="20"/>
      <c r="O247" s="48" t="s">
        <v>419</v>
      </c>
    </row>
    <row r="248" spans="2:15" ht="13.5" thickBot="1" x14ac:dyDescent="0.25">
      <c r="B248" s="71"/>
      <c r="C248" s="31">
        <v>104</v>
      </c>
      <c r="D248" s="31" t="s">
        <v>246</v>
      </c>
      <c r="E248" s="21" t="s">
        <v>418</v>
      </c>
      <c r="F248" s="21"/>
      <c r="G248" s="21"/>
      <c r="H248" s="21"/>
      <c r="I248" s="21">
        <v>1</v>
      </c>
      <c r="J248" s="21"/>
      <c r="K248" s="21"/>
      <c r="L248" s="21"/>
      <c r="M248" s="33"/>
      <c r="N248" s="21" t="s">
        <v>157</v>
      </c>
      <c r="O248" s="50" t="s">
        <v>253</v>
      </c>
    </row>
    <row r="249" spans="2:15" x14ac:dyDescent="0.2">
      <c r="B249" s="53" t="s">
        <v>420</v>
      </c>
      <c r="C249" s="34"/>
      <c r="D249" s="34" t="s">
        <v>421</v>
      </c>
      <c r="E249" s="19" t="s">
        <v>422</v>
      </c>
      <c r="F249" s="19"/>
      <c r="G249" s="19"/>
      <c r="H249" s="19"/>
      <c r="I249" s="19"/>
      <c r="J249" s="19"/>
      <c r="K249" s="19"/>
      <c r="L249" s="19"/>
      <c r="M249" s="39"/>
      <c r="N249" s="19" t="s">
        <v>208</v>
      </c>
      <c r="O249" s="47" t="s">
        <v>423</v>
      </c>
    </row>
    <row r="250" spans="2:15" x14ac:dyDescent="0.2">
      <c r="B250" s="54" t="s">
        <v>420</v>
      </c>
      <c r="C250" s="26"/>
      <c r="D250" s="25" t="s">
        <v>424</v>
      </c>
      <c r="E250" s="20" t="s">
        <v>425</v>
      </c>
      <c r="F250" s="20"/>
      <c r="G250" s="20"/>
      <c r="H250" s="20"/>
      <c r="I250" s="20"/>
      <c r="J250" s="20"/>
      <c r="K250" s="20"/>
      <c r="L250" s="20"/>
      <c r="M250" s="30"/>
      <c r="N250" s="20" t="s">
        <v>157</v>
      </c>
      <c r="O250" s="48" t="s">
        <v>426</v>
      </c>
    </row>
    <row r="251" spans="2:15" x14ac:dyDescent="0.2">
      <c r="B251" s="54" t="s">
        <v>427</v>
      </c>
      <c r="C251" s="26"/>
      <c r="D251" s="26" t="s">
        <v>428</v>
      </c>
      <c r="E251" s="20" t="s">
        <v>429</v>
      </c>
      <c r="F251" s="20"/>
      <c r="G251" s="20"/>
      <c r="H251" s="20"/>
      <c r="I251" s="20"/>
      <c r="J251" s="20"/>
      <c r="K251" s="20"/>
      <c r="L251" s="20"/>
      <c r="M251" s="30"/>
      <c r="N251" s="20" t="s">
        <v>157</v>
      </c>
      <c r="O251" s="48" t="s">
        <v>253</v>
      </c>
    </row>
    <row r="252" spans="2:15" x14ac:dyDescent="0.2">
      <c r="B252" s="54" t="s">
        <v>430</v>
      </c>
      <c r="C252" s="26"/>
      <c r="D252" s="26"/>
      <c r="E252" s="20"/>
      <c r="F252" s="20"/>
      <c r="G252" s="20"/>
      <c r="H252" s="20"/>
      <c r="I252" s="20">
        <v>1</v>
      </c>
      <c r="J252" s="20"/>
      <c r="K252" s="20"/>
      <c r="L252" s="20"/>
      <c r="M252" s="30"/>
      <c r="N252" s="20"/>
      <c r="O252" s="48"/>
    </row>
    <row r="253" spans="2:15" ht="13.5" thickBot="1" x14ac:dyDescent="0.25">
      <c r="B253" s="40" t="s">
        <v>431</v>
      </c>
      <c r="C253" s="31"/>
      <c r="D253" s="31"/>
      <c r="E253" s="21"/>
      <c r="F253" s="21"/>
      <c r="G253" s="21"/>
      <c r="H253" s="21"/>
      <c r="I253" s="21">
        <v>1</v>
      </c>
      <c r="J253" s="21"/>
      <c r="K253" s="21"/>
      <c r="L253" s="21"/>
      <c r="M253" s="33"/>
      <c r="N253" s="21"/>
      <c r="O253" s="50"/>
    </row>
  </sheetData>
  <mergeCells count="16">
    <mergeCell ref="B3:B16"/>
    <mergeCell ref="B17:B39"/>
    <mergeCell ref="B40:B67"/>
    <mergeCell ref="B113:B129"/>
    <mergeCell ref="B130:B140"/>
    <mergeCell ref="B141:B156"/>
    <mergeCell ref="B68:B72"/>
    <mergeCell ref="B73:B104"/>
    <mergeCell ref="B105:B112"/>
    <mergeCell ref="B245:B248"/>
    <mergeCell ref="B195:B219"/>
    <mergeCell ref="B220:B232"/>
    <mergeCell ref="B233:B244"/>
    <mergeCell ref="B157:B167"/>
    <mergeCell ref="B168:B186"/>
    <mergeCell ref="B187:B19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38B7-3B1E-4EAB-BC63-FE832257A761}">
  <dimension ref="B3:D19"/>
  <sheetViews>
    <sheetView workbookViewId="0">
      <selection activeCell="D20" sqref="D20"/>
    </sheetView>
  </sheetViews>
  <sheetFormatPr defaultRowHeight="15.75" x14ac:dyDescent="0.25"/>
  <cols>
    <col min="1" max="2" width="9.140625" style="57"/>
    <col min="3" max="3" width="23.28515625" style="57" bestFit="1" customWidth="1"/>
    <col min="4" max="4" width="18.5703125" style="57" bestFit="1" customWidth="1"/>
    <col min="5" max="16384" width="9.140625" style="57"/>
  </cols>
  <sheetData>
    <row r="3" spans="2:4" x14ac:dyDescent="0.25">
      <c r="B3" s="55" t="s">
        <v>0</v>
      </c>
      <c r="C3" s="55" t="s">
        <v>63</v>
      </c>
      <c r="D3" s="55" t="s">
        <v>437</v>
      </c>
    </row>
    <row r="4" spans="2:4" x14ac:dyDescent="0.25">
      <c r="B4" s="56">
        <v>1</v>
      </c>
      <c r="C4" s="56" t="s">
        <v>447</v>
      </c>
      <c r="D4" s="56">
        <v>58</v>
      </c>
    </row>
    <row r="5" spans="2:4" x14ac:dyDescent="0.25">
      <c r="B5" s="56">
        <v>2</v>
      </c>
      <c r="C5" s="56" t="s">
        <v>448</v>
      </c>
      <c r="D5" s="56">
        <v>82</v>
      </c>
    </row>
    <row r="6" spans="2:4" x14ac:dyDescent="0.25">
      <c r="B6" s="56">
        <v>3</v>
      </c>
      <c r="C6" s="56" t="s">
        <v>449</v>
      </c>
      <c r="D6" s="56">
        <v>149</v>
      </c>
    </row>
    <row r="7" spans="2:4" x14ac:dyDescent="0.25">
      <c r="B7" s="56">
        <v>4</v>
      </c>
      <c r="C7" s="56" t="s">
        <v>450</v>
      </c>
      <c r="D7" s="56">
        <v>107</v>
      </c>
    </row>
    <row r="8" spans="2:4" x14ac:dyDescent="0.25">
      <c r="B8" s="56">
        <v>5</v>
      </c>
      <c r="C8" s="56" t="s">
        <v>451</v>
      </c>
      <c r="D8" s="56">
        <v>18</v>
      </c>
    </row>
    <row r="9" spans="2:4" x14ac:dyDescent="0.25">
      <c r="B9" s="56">
        <v>6</v>
      </c>
      <c r="C9" s="56" t="s">
        <v>55</v>
      </c>
      <c r="D9" s="56">
        <v>33</v>
      </c>
    </row>
    <row r="10" spans="2:4" x14ac:dyDescent="0.25">
      <c r="B10" s="56">
        <v>7</v>
      </c>
      <c r="C10" s="56" t="s">
        <v>416</v>
      </c>
      <c r="D10" s="56">
        <v>22</v>
      </c>
    </row>
    <row r="11" spans="2:4" x14ac:dyDescent="0.25">
      <c r="B11" s="56">
        <v>8</v>
      </c>
      <c r="C11" s="56" t="s">
        <v>439</v>
      </c>
      <c r="D11" s="56">
        <v>26</v>
      </c>
    </row>
    <row r="12" spans="2:4" x14ac:dyDescent="0.25">
      <c r="B12" s="56">
        <v>9</v>
      </c>
      <c r="C12" s="56" t="s">
        <v>440</v>
      </c>
      <c r="D12" s="56">
        <v>99</v>
      </c>
    </row>
    <row r="13" spans="2:4" x14ac:dyDescent="0.25">
      <c r="B13" s="56">
        <v>10</v>
      </c>
      <c r="C13" s="56" t="s">
        <v>441</v>
      </c>
      <c r="D13" s="56">
        <v>167</v>
      </c>
    </row>
    <row r="14" spans="2:4" x14ac:dyDescent="0.25">
      <c r="B14" s="56">
        <v>11</v>
      </c>
      <c r="C14" s="56" t="s">
        <v>442</v>
      </c>
      <c r="D14" s="56">
        <v>255</v>
      </c>
    </row>
    <row r="15" spans="2:4" x14ac:dyDescent="0.25">
      <c r="B15" s="56">
        <v>12</v>
      </c>
      <c r="C15" s="56" t="s">
        <v>443</v>
      </c>
      <c r="D15" s="56">
        <v>257</v>
      </c>
    </row>
    <row r="16" spans="2:4" x14ac:dyDescent="0.25">
      <c r="B16" s="56">
        <v>13</v>
      </c>
      <c r="C16" s="56" t="s">
        <v>444</v>
      </c>
      <c r="D16" s="56">
        <v>85</v>
      </c>
    </row>
    <row r="17" spans="2:4" x14ac:dyDescent="0.25">
      <c r="B17" s="56">
        <v>14</v>
      </c>
      <c r="C17" s="56" t="s">
        <v>445</v>
      </c>
      <c r="D17" s="56">
        <v>178</v>
      </c>
    </row>
    <row r="18" spans="2:4" x14ac:dyDescent="0.25">
      <c r="B18" s="56">
        <v>15</v>
      </c>
      <c r="C18" s="56" t="s">
        <v>446</v>
      </c>
      <c r="D18" s="56">
        <v>12</v>
      </c>
    </row>
    <row r="19" spans="2:4" x14ac:dyDescent="0.25">
      <c r="B19" s="56"/>
      <c r="C19" s="56" t="s">
        <v>438</v>
      </c>
      <c r="D19" s="56">
        <f>SUM(D4:D18)</f>
        <v>1548</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840EA-F4E1-407A-AB72-07FD0BC58BEE}">
  <dimension ref="B3:I128"/>
  <sheetViews>
    <sheetView topLeftCell="A116" zoomScale="70" zoomScaleNormal="70" workbookViewId="0">
      <selection activeCell="G144" sqref="G144"/>
    </sheetView>
  </sheetViews>
  <sheetFormatPr defaultRowHeight="15" x14ac:dyDescent="0.25"/>
  <cols>
    <col min="1" max="1" width="9.140625" style="58"/>
    <col min="2" max="2" width="13" style="58" bestFit="1" customWidth="1"/>
    <col min="3" max="3" width="19.28515625" style="58" bestFit="1" customWidth="1"/>
    <col min="4" max="4" width="27.42578125" style="58" customWidth="1"/>
    <col min="5" max="5" width="38" style="58" customWidth="1"/>
    <col min="6" max="6" width="54.7109375" style="58" customWidth="1"/>
    <col min="7" max="7" width="40.7109375" style="58" customWidth="1"/>
    <col min="8" max="8" width="155.28515625" style="58" customWidth="1"/>
    <col min="9" max="9" width="15.28515625" style="59" bestFit="1" customWidth="1"/>
    <col min="10" max="16384" width="9.140625" style="58"/>
  </cols>
  <sheetData>
    <row r="3" spans="2:9" ht="31.5" x14ac:dyDescent="0.25">
      <c r="B3" s="60" t="s">
        <v>63</v>
      </c>
      <c r="C3" s="60" t="s">
        <v>54</v>
      </c>
      <c r="D3" s="60" t="s">
        <v>452</v>
      </c>
      <c r="E3" s="60" t="s">
        <v>453</v>
      </c>
      <c r="F3" s="60" t="s">
        <v>454</v>
      </c>
      <c r="G3" s="60" t="s">
        <v>455</v>
      </c>
      <c r="H3" s="60" t="s">
        <v>456</v>
      </c>
      <c r="I3" s="60" t="s">
        <v>457</v>
      </c>
    </row>
    <row r="4" spans="2:9" ht="31.5" x14ac:dyDescent="0.25">
      <c r="B4" s="61" t="s">
        <v>458</v>
      </c>
      <c r="C4" s="61" t="s">
        <v>55</v>
      </c>
      <c r="D4" s="61">
        <v>4</v>
      </c>
      <c r="E4" s="61" t="s">
        <v>459</v>
      </c>
      <c r="F4" s="61" t="s">
        <v>460</v>
      </c>
      <c r="G4" s="61" t="s">
        <v>461</v>
      </c>
      <c r="H4" s="61" t="s">
        <v>462</v>
      </c>
      <c r="I4" s="61">
        <v>2015</v>
      </c>
    </row>
    <row r="5" spans="2:9" ht="31.5" x14ac:dyDescent="0.25">
      <c r="B5" s="61" t="s">
        <v>458</v>
      </c>
      <c r="C5" s="61" t="s">
        <v>55</v>
      </c>
      <c r="D5" s="61">
        <v>5</v>
      </c>
      <c r="E5" s="61" t="s">
        <v>459</v>
      </c>
      <c r="F5" s="61" t="s">
        <v>463</v>
      </c>
      <c r="G5" s="61" t="s">
        <v>464</v>
      </c>
      <c r="H5" s="61" t="s">
        <v>465</v>
      </c>
      <c r="I5" s="61">
        <v>2017</v>
      </c>
    </row>
    <row r="6" spans="2:9" ht="31.5" x14ac:dyDescent="0.25">
      <c r="B6" s="61" t="s">
        <v>458</v>
      </c>
      <c r="C6" s="61" t="s">
        <v>55</v>
      </c>
      <c r="D6" s="61">
        <v>7</v>
      </c>
      <c r="E6" s="61" t="s">
        <v>459</v>
      </c>
      <c r="F6" s="61" t="s">
        <v>466</v>
      </c>
      <c r="G6" s="61" t="s">
        <v>461</v>
      </c>
      <c r="H6" s="61" t="s">
        <v>467</v>
      </c>
      <c r="I6" s="61">
        <v>2015</v>
      </c>
    </row>
    <row r="7" spans="2:9" ht="31.5" x14ac:dyDescent="0.25">
      <c r="B7" s="61" t="s">
        <v>458</v>
      </c>
      <c r="C7" s="61" t="s">
        <v>55</v>
      </c>
      <c r="D7" s="61">
        <v>8</v>
      </c>
      <c r="E7" s="61" t="s">
        <v>459</v>
      </c>
      <c r="F7" s="61" t="s">
        <v>468</v>
      </c>
      <c r="G7" s="61" t="s">
        <v>464</v>
      </c>
      <c r="H7" s="61" t="s">
        <v>469</v>
      </c>
      <c r="I7" s="61">
        <v>2017</v>
      </c>
    </row>
    <row r="8" spans="2:9" ht="31.5" x14ac:dyDescent="0.25">
      <c r="B8" s="61" t="s">
        <v>458</v>
      </c>
      <c r="C8" s="61" t="s">
        <v>55</v>
      </c>
      <c r="D8" s="61">
        <v>10</v>
      </c>
      <c r="E8" s="61" t="s">
        <v>459</v>
      </c>
      <c r="F8" s="61" t="s">
        <v>470</v>
      </c>
      <c r="G8" s="61" t="s">
        <v>464</v>
      </c>
      <c r="H8" s="61" t="s">
        <v>471</v>
      </c>
      <c r="I8" s="61">
        <v>2017</v>
      </c>
    </row>
    <row r="9" spans="2:9" ht="31.5" x14ac:dyDescent="0.25">
      <c r="B9" s="61" t="s">
        <v>458</v>
      </c>
      <c r="C9" s="61" t="s">
        <v>55</v>
      </c>
      <c r="D9" s="61" t="s">
        <v>472</v>
      </c>
      <c r="E9" s="61" t="s">
        <v>459</v>
      </c>
      <c r="F9" s="61" t="s">
        <v>473</v>
      </c>
      <c r="G9" s="61" t="s">
        <v>461</v>
      </c>
      <c r="H9" s="61" t="s">
        <v>474</v>
      </c>
      <c r="I9" s="61">
        <v>2016</v>
      </c>
    </row>
    <row r="10" spans="2:9" ht="31.5" x14ac:dyDescent="0.25">
      <c r="B10" s="61" t="s">
        <v>458</v>
      </c>
      <c r="C10" s="61" t="s">
        <v>55</v>
      </c>
      <c r="D10" s="61" t="s">
        <v>475</v>
      </c>
      <c r="E10" s="61" t="s">
        <v>459</v>
      </c>
      <c r="F10" s="61" t="s">
        <v>476</v>
      </c>
      <c r="G10" s="61" t="s">
        <v>464</v>
      </c>
      <c r="H10" s="61" t="s">
        <v>477</v>
      </c>
      <c r="I10" s="61">
        <v>2018</v>
      </c>
    </row>
    <row r="11" spans="2:9" ht="31.5" x14ac:dyDescent="0.25">
      <c r="B11" s="61" t="s">
        <v>458</v>
      </c>
      <c r="C11" s="61" t="s">
        <v>55</v>
      </c>
      <c r="D11" s="61">
        <v>11</v>
      </c>
      <c r="E11" s="61" t="s">
        <v>459</v>
      </c>
      <c r="F11" s="61" t="s">
        <v>4</v>
      </c>
      <c r="G11" s="61" t="s">
        <v>478</v>
      </c>
      <c r="H11" s="61" t="s">
        <v>479</v>
      </c>
      <c r="I11" s="61">
        <v>2015</v>
      </c>
    </row>
    <row r="12" spans="2:9" ht="31.5" x14ac:dyDescent="0.25">
      <c r="B12" s="61" t="s">
        <v>458</v>
      </c>
      <c r="C12" s="61" t="s">
        <v>55</v>
      </c>
      <c r="D12" s="61">
        <v>12.14</v>
      </c>
      <c r="E12" s="61" t="s">
        <v>459</v>
      </c>
      <c r="F12" s="61" t="s">
        <v>480</v>
      </c>
      <c r="G12" s="61" t="s">
        <v>478</v>
      </c>
      <c r="H12" s="61" t="s">
        <v>478</v>
      </c>
      <c r="I12" s="61">
        <v>2015</v>
      </c>
    </row>
    <row r="13" spans="2:9" ht="31.5" x14ac:dyDescent="0.25">
      <c r="B13" s="61" t="s">
        <v>458</v>
      </c>
      <c r="C13" s="61" t="s">
        <v>55</v>
      </c>
      <c r="D13" s="61">
        <v>15</v>
      </c>
      <c r="E13" s="61" t="s">
        <v>459</v>
      </c>
      <c r="F13" s="61" t="s">
        <v>481</v>
      </c>
      <c r="G13" s="61" t="s">
        <v>464</v>
      </c>
      <c r="H13" s="61" t="s">
        <v>482</v>
      </c>
      <c r="I13" s="61">
        <v>2018</v>
      </c>
    </row>
    <row r="14" spans="2:9" ht="31.5" x14ac:dyDescent="0.25">
      <c r="B14" s="61" t="s">
        <v>458</v>
      </c>
      <c r="C14" s="61" t="s">
        <v>55</v>
      </c>
      <c r="D14" s="61">
        <v>16</v>
      </c>
      <c r="E14" s="61" t="s">
        <v>459</v>
      </c>
      <c r="F14" s="61" t="s">
        <v>483</v>
      </c>
      <c r="G14" s="61" t="s">
        <v>461</v>
      </c>
      <c r="H14" s="61" t="s">
        <v>469</v>
      </c>
      <c r="I14" s="61">
        <v>2015</v>
      </c>
    </row>
    <row r="15" spans="2:9" ht="31.5" x14ac:dyDescent="0.25">
      <c r="B15" s="61" t="s">
        <v>458</v>
      </c>
      <c r="C15" s="61" t="s">
        <v>55</v>
      </c>
      <c r="D15" s="61">
        <v>17</v>
      </c>
      <c r="E15" s="61" t="s">
        <v>459</v>
      </c>
      <c r="F15" s="61" t="s">
        <v>4</v>
      </c>
      <c r="G15" s="61" t="s">
        <v>478</v>
      </c>
      <c r="H15" s="61" t="s">
        <v>484</v>
      </c>
      <c r="I15" s="61">
        <v>2015</v>
      </c>
    </row>
    <row r="16" spans="2:9" ht="31.5" x14ac:dyDescent="0.25">
      <c r="B16" s="61" t="s">
        <v>458</v>
      </c>
      <c r="C16" s="61" t="s">
        <v>55</v>
      </c>
      <c r="D16" s="61">
        <v>20</v>
      </c>
      <c r="E16" s="61" t="s">
        <v>485</v>
      </c>
      <c r="F16" s="61" t="s">
        <v>486</v>
      </c>
      <c r="G16" s="61" t="s">
        <v>464</v>
      </c>
      <c r="H16" s="61" t="s">
        <v>487</v>
      </c>
      <c r="I16" s="61">
        <v>2015</v>
      </c>
    </row>
    <row r="17" spans="2:9" ht="31.5" x14ac:dyDescent="0.25">
      <c r="B17" s="61" t="s">
        <v>458</v>
      </c>
      <c r="C17" s="61" t="s">
        <v>55</v>
      </c>
      <c r="D17" s="61" t="s">
        <v>488</v>
      </c>
      <c r="E17" s="61" t="s">
        <v>485</v>
      </c>
      <c r="F17" s="61" t="s">
        <v>489</v>
      </c>
      <c r="G17" s="61" t="s">
        <v>478</v>
      </c>
      <c r="H17" s="61" t="s">
        <v>478</v>
      </c>
      <c r="I17" s="61">
        <v>2015</v>
      </c>
    </row>
    <row r="18" spans="2:9" ht="31.5" x14ac:dyDescent="0.25">
      <c r="B18" s="61" t="s">
        <v>458</v>
      </c>
      <c r="C18" s="61" t="s">
        <v>55</v>
      </c>
      <c r="D18" s="61">
        <v>21</v>
      </c>
      <c r="E18" s="61" t="s">
        <v>459</v>
      </c>
      <c r="F18" s="61" t="s">
        <v>490</v>
      </c>
      <c r="G18" s="61" t="s">
        <v>461</v>
      </c>
      <c r="H18" s="61" t="s">
        <v>491</v>
      </c>
      <c r="I18" s="61">
        <v>2015</v>
      </c>
    </row>
    <row r="19" spans="2:9" ht="31.5" x14ac:dyDescent="0.25">
      <c r="B19" s="61" t="s">
        <v>458</v>
      </c>
      <c r="C19" s="61" t="s">
        <v>55</v>
      </c>
      <c r="D19" s="61">
        <v>22</v>
      </c>
      <c r="E19" s="61" t="s">
        <v>459</v>
      </c>
      <c r="F19" s="61" t="s">
        <v>492</v>
      </c>
      <c r="G19" s="61" t="s">
        <v>461</v>
      </c>
      <c r="H19" s="61" t="s">
        <v>493</v>
      </c>
      <c r="I19" s="61">
        <v>2015</v>
      </c>
    </row>
    <row r="20" spans="2:9" ht="31.5" x14ac:dyDescent="0.25">
      <c r="B20" s="61" t="s">
        <v>458</v>
      </c>
      <c r="C20" s="61" t="s">
        <v>55</v>
      </c>
      <c r="D20" s="61">
        <v>23</v>
      </c>
      <c r="E20" s="61" t="s">
        <v>494</v>
      </c>
      <c r="F20" s="61" t="s">
        <v>495</v>
      </c>
      <c r="G20" s="61" t="s">
        <v>461</v>
      </c>
      <c r="H20" s="61" t="s">
        <v>496</v>
      </c>
      <c r="I20" s="61">
        <v>2021</v>
      </c>
    </row>
    <row r="21" spans="2:9" ht="31.5" x14ac:dyDescent="0.25">
      <c r="B21" s="61" t="s">
        <v>458</v>
      </c>
      <c r="C21" s="61" t="s">
        <v>55</v>
      </c>
      <c r="D21" s="61">
        <v>9</v>
      </c>
      <c r="E21" s="61" t="s">
        <v>497</v>
      </c>
      <c r="F21" s="61" t="s">
        <v>498</v>
      </c>
      <c r="G21" s="61" t="s">
        <v>499</v>
      </c>
      <c r="H21" s="61" t="s">
        <v>500</v>
      </c>
      <c r="I21" s="61">
        <v>2018</v>
      </c>
    </row>
    <row r="22" spans="2:9" ht="31.5" x14ac:dyDescent="0.25">
      <c r="B22" s="61" t="s">
        <v>458</v>
      </c>
      <c r="C22" s="61" t="s">
        <v>55</v>
      </c>
      <c r="D22" s="61" t="s">
        <v>501</v>
      </c>
      <c r="E22" s="61" t="s">
        <v>497</v>
      </c>
      <c r="F22" s="61" t="s">
        <v>502</v>
      </c>
      <c r="G22" s="61" t="s">
        <v>499</v>
      </c>
      <c r="H22" s="61" t="s">
        <v>503</v>
      </c>
      <c r="I22" s="61">
        <v>2015</v>
      </c>
    </row>
    <row r="23" spans="2:9" ht="31.5" x14ac:dyDescent="0.25">
      <c r="B23" s="61" t="s">
        <v>458</v>
      </c>
      <c r="C23" s="61" t="s">
        <v>55</v>
      </c>
      <c r="D23" s="61">
        <v>506</v>
      </c>
      <c r="E23" s="61" t="s">
        <v>497</v>
      </c>
      <c r="F23" s="61" t="s">
        <v>502</v>
      </c>
      <c r="G23" s="61" t="s">
        <v>499</v>
      </c>
      <c r="H23" s="61" t="s">
        <v>503</v>
      </c>
      <c r="I23" s="61">
        <v>2015</v>
      </c>
    </row>
    <row r="24" spans="2:9" ht="15.75" x14ac:dyDescent="0.25">
      <c r="B24" s="61" t="s">
        <v>458</v>
      </c>
      <c r="C24" s="61" t="s">
        <v>55</v>
      </c>
      <c r="D24" s="61" t="s">
        <v>504</v>
      </c>
      <c r="E24" s="61" t="s">
        <v>505</v>
      </c>
      <c r="F24" s="61" t="s">
        <v>478</v>
      </c>
      <c r="G24" s="61" t="s">
        <v>478</v>
      </c>
      <c r="H24" s="61" t="s">
        <v>478</v>
      </c>
      <c r="I24" s="61" t="s">
        <v>478</v>
      </c>
    </row>
    <row r="25" spans="2:9" ht="31.5" x14ac:dyDescent="0.25">
      <c r="B25" s="61" t="s">
        <v>506</v>
      </c>
      <c r="C25" s="61" t="s">
        <v>478</v>
      </c>
      <c r="D25" s="61">
        <v>403</v>
      </c>
      <c r="E25" s="61" t="s">
        <v>507</v>
      </c>
      <c r="F25" s="61" t="s">
        <v>508</v>
      </c>
      <c r="G25" s="61" t="s">
        <v>464</v>
      </c>
      <c r="H25" s="61" t="s">
        <v>509</v>
      </c>
      <c r="I25" s="61">
        <v>2015</v>
      </c>
    </row>
    <row r="26" spans="2:9" ht="31.5" x14ac:dyDescent="0.25">
      <c r="B26" s="61" t="s">
        <v>510</v>
      </c>
      <c r="C26" s="61" t="s">
        <v>57</v>
      </c>
      <c r="D26" s="61" t="s">
        <v>511</v>
      </c>
      <c r="E26" s="61" t="s">
        <v>512</v>
      </c>
      <c r="F26" s="61" t="s">
        <v>513</v>
      </c>
      <c r="G26" s="61" t="s">
        <v>499</v>
      </c>
      <c r="H26" s="61" t="s">
        <v>514</v>
      </c>
      <c r="I26" s="61">
        <v>2018</v>
      </c>
    </row>
    <row r="27" spans="2:9" ht="78.75" x14ac:dyDescent="0.25">
      <c r="B27" s="61" t="s">
        <v>510</v>
      </c>
      <c r="C27" s="61" t="s">
        <v>57</v>
      </c>
      <c r="D27" s="61" t="s">
        <v>515</v>
      </c>
      <c r="E27" s="61" t="s">
        <v>512</v>
      </c>
      <c r="F27" s="61" t="s">
        <v>516</v>
      </c>
      <c r="G27" s="61" t="s">
        <v>499</v>
      </c>
      <c r="H27" s="61" t="s">
        <v>517</v>
      </c>
      <c r="I27" s="61">
        <v>2018</v>
      </c>
    </row>
    <row r="28" spans="2:9" ht="31.5" x14ac:dyDescent="0.25">
      <c r="B28" s="61" t="s">
        <v>510</v>
      </c>
      <c r="C28" s="61" t="s">
        <v>57</v>
      </c>
      <c r="D28" s="61" t="s">
        <v>518</v>
      </c>
      <c r="E28" s="61" t="s">
        <v>512</v>
      </c>
      <c r="F28" s="61" t="s">
        <v>519</v>
      </c>
      <c r="G28" s="61" t="s">
        <v>499</v>
      </c>
      <c r="H28" s="61" t="s">
        <v>520</v>
      </c>
      <c r="I28" s="61">
        <v>2018</v>
      </c>
    </row>
    <row r="29" spans="2:9" ht="31.5" x14ac:dyDescent="0.25">
      <c r="B29" s="61" t="s">
        <v>510</v>
      </c>
      <c r="C29" s="61" t="s">
        <v>57</v>
      </c>
      <c r="D29" s="61" t="s">
        <v>521</v>
      </c>
      <c r="E29" s="61" t="s">
        <v>512</v>
      </c>
      <c r="F29" s="61" t="s">
        <v>522</v>
      </c>
      <c r="G29" s="61" t="s">
        <v>499</v>
      </c>
      <c r="H29" s="61" t="s">
        <v>523</v>
      </c>
      <c r="I29" s="61">
        <v>2018</v>
      </c>
    </row>
    <row r="30" spans="2:9" ht="31.5" x14ac:dyDescent="0.25">
      <c r="B30" s="61" t="s">
        <v>510</v>
      </c>
      <c r="C30" s="61" t="s">
        <v>57</v>
      </c>
      <c r="D30" s="61" t="s">
        <v>524</v>
      </c>
      <c r="E30" s="61" t="s">
        <v>512</v>
      </c>
      <c r="F30" s="61" t="s">
        <v>525</v>
      </c>
      <c r="G30" s="61" t="s">
        <v>499</v>
      </c>
      <c r="H30" s="61" t="s">
        <v>526</v>
      </c>
      <c r="I30" s="61">
        <v>2018</v>
      </c>
    </row>
    <row r="31" spans="2:9" ht="31.5" x14ac:dyDescent="0.25">
      <c r="B31" s="61" t="s">
        <v>510</v>
      </c>
      <c r="C31" s="61" t="s">
        <v>57</v>
      </c>
      <c r="D31" s="61">
        <v>515</v>
      </c>
      <c r="E31" s="61" t="s">
        <v>512</v>
      </c>
      <c r="F31" s="61" t="s">
        <v>478</v>
      </c>
      <c r="G31" s="61" t="s">
        <v>478</v>
      </c>
      <c r="H31" s="61" t="s">
        <v>478</v>
      </c>
      <c r="I31" s="61" t="s">
        <v>478</v>
      </c>
    </row>
    <row r="32" spans="2:9" ht="15.75" x14ac:dyDescent="0.25">
      <c r="B32" s="61" t="s">
        <v>510</v>
      </c>
      <c r="C32" s="61" t="s">
        <v>57</v>
      </c>
      <c r="D32" s="61">
        <v>412</v>
      </c>
      <c r="E32" s="61" t="s">
        <v>527</v>
      </c>
      <c r="F32" s="61" t="s">
        <v>528</v>
      </c>
      <c r="G32" s="61" t="s">
        <v>499</v>
      </c>
      <c r="H32" s="61" t="s">
        <v>529</v>
      </c>
      <c r="I32" s="61">
        <v>2019</v>
      </c>
    </row>
    <row r="33" spans="2:9" ht="15.75" x14ac:dyDescent="0.25">
      <c r="B33" s="61" t="s">
        <v>510</v>
      </c>
      <c r="C33" s="61" t="s">
        <v>57</v>
      </c>
      <c r="D33" s="61">
        <v>414</v>
      </c>
      <c r="E33" s="61" t="s">
        <v>527</v>
      </c>
      <c r="F33" s="61" t="s">
        <v>530</v>
      </c>
      <c r="G33" s="61" t="s">
        <v>499</v>
      </c>
      <c r="H33" s="61" t="s">
        <v>531</v>
      </c>
      <c r="I33" s="61">
        <v>2013</v>
      </c>
    </row>
    <row r="34" spans="2:9" ht="15.75" x14ac:dyDescent="0.25">
      <c r="B34" s="61" t="s">
        <v>510</v>
      </c>
      <c r="C34" s="61" t="s">
        <v>57</v>
      </c>
      <c r="D34" s="61">
        <v>401</v>
      </c>
      <c r="E34" s="61" t="s">
        <v>527</v>
      </c>
      <c r="F34" s="61" t="s">
        <v>532</v>
      </c>
      <c r="G34" s="61" t="s">
        <v>499</v>
      </c>
      <c r="H34" s="61" t="s">
        <v>533</v>
      </c>
      <c r="I34" s="61">
        <v>2020</v>
      </c>
    </row>
    <row r="35" spans="2:9" ht="31.5" x14ac:dyDescent="0.25">
      <c r="B35" s="61" t="s">
        <v>510</v>
      </c>
      <c r="C35" s="61" t="s">
        <v>57</v>
      </c>
      <c r="D35" s="61" t="s">
        <v>534</v>
      </c>
      <c r="E35" s="61" t="s">
        <v>535</v>
      </c>
      <c r="F35" s="61" t="s">
        <v>536</v>
      </c>
      <c r="G35" s="61" t="s">
        <v>499</v>
      </c>
      <c r="H35" s="61" t="s">
        <v>537</v>
      </c>
      <c r="I35" s="61">
        <v>2020</v>
      </c>
    </row>
    <row r="36" spans="2:9" ht="31.5" x14ac:dyDescent="0.25">
      <c r="B36" s="61" t="s">
        <v>510</v>
      </c>
      <c r="C36" s="61" t="s">
        <v>57</v>
      </c>
      <c r="D36" s="61">
        <v>408</v>
      </c>
      <c r="E36" s="61" t="s">
        <v>535</v>
      </c>
      <c r="F36" s="61" t="s">
        <v>538</v>
      </c>
      <c r="G36" s="61" t="s">
        <v>461</v>
      </c>
      <c r="H36" s="61" t="s">
        <v>70</v>
      </c>
      <c r="I36" s="61">
        <v>2018</v>
      </c>
    </row>
    <row r="37" spans="2:9" ht="31.5" x14ac:dyDescent="0.25">
      <c r="B37" s="61" t="s">
        <v>539</v>
      </c>
      <c r="C37" s="61" t="s">
        <v>540</v>
      </c>
      <c r="D37" s="61">
        <v>403</v>
      </c>
      <c r="E37" s="61" t="s">
        <v>541</v>
      </c>
      <c r="F37" s="61" t="s">
        <v>542</v>
      </c>
      <c r="G37" s="61" t="s">
        <v>499</v>
      </c>
      <c r="H37" s="61" t="s">
        <v>478</v>
      </c>
      <c r="I37" s="61">
        <v>2018</v>
      </c>
    </row>
    <row r="38" spans="2:9" ht="31.5" x14ac:dyDescent="0.25">
      <c r="B38" s="61" t="s">
        <v>510</v>
      </c>
      <c r="C38" s="61" t="s">
        <v>57</v>
      </c>
      <c r="D38" s="61" t="s">
        <v>543</v>
      </c>
      <c r="E38" s="61" t="s">
        <v>541</v>
      </c>
      <c r="F38" s="61" t="s">
        <v>544</v>
      </c>
      <c r="G38" s="61" t="s">
        <v>499</v>
      </c>
      <c r="H38" s="61" t="s">
        <v>545</v>
      </c>
      <c r="I38" s="61">
        <v>2018</v>
      </c>
    </row>
    <row r="39" spans="2:9" ht="31.5" x14ac:dyDescent="0.25">
      <c r="B39" s="61" t="s">
        <v>510</v>
      </c>
      <c r="C39" s="61" t="s">
        <v>57</v>
      </c>
      <c r="D39" s="61">
        <v>606</v>
      </c>
      <c r="E39" s="61" t="s">
        <v>541</v>
      </c>
      <c r="F39" s="61" t="s">
        <v>546</v>
      </c>
      <c r="G39" s="61" t="s">
        <v>499</v>
      </c>
      <c r="H39" s="61" t="s">
        <v>547</v>
      </c>
      <c r="I39" s="61">
        <v>2018</v>
      </c>
    </row>
    <row r="40" spans="2:9" ht="31.5" x14ac:dyDescent="0.25">
      <c r="B40" s="61" t="s">
        <v>510</v>
      </c>
      <c r="C40" s="61" t="s">
        <v>57</v>
      </c>
      <c r="D40" s="61">
        <v>615</v>
      </c>
      <c r="E40" s="61" t="s">
        <v>541</v>
      </c>
      <c r="F40" s="61" t="s">
        <v>548</v>
      </c>
      <c r="G40" s="61" t="s">
        <v>499</v>
      </c>
      <c r="H40" s="61" t="s">
        <v>478</v>
      </c>
      <c r="I40" s="61">
        <v>2018</v>
      </c>
    </row>
    <row r="41" spans="2:9" ht="31.5" x14ac:dyDescent="0.25">
      <c r="B41" s="61" t="s">
        <v>510</v>
      </c>
      <c r="C41" s="61" t="s">
        <v>57</v>
      </c>
      <c r="D41" s="61">
        <v>701</v>
      </c>
      <c r="E41" s="61" t="s">
        <v>541</v>
      </c>
      <c r="F41" s="61" t="s">
        <v>549</v>
      </c>
      <c r="G41" s="61" t="s">
        <v>499</v>
      </c>
      <c r="H41" s="61" t="s">
        <v>550</v>
      </c>
      <c r="I41" s="61">
        <v>2012</v>
      </c>
    </row>
    <row r="42" spans="2:9" ht="31.5" x14ac:dyDescent="0.25">
      <c r="B42" s="61" t="s">
        <v>510</v>
      </c>
      <c r="C42" s="61" t="s">
        <v>57</v>
      </c>
      <c r="D42" s="61">
        <v>704</v>
      </c>
      <c r="E42" s="61" t="s">
        <v>541</v>
      </c>
      <c r="F42" s="61" t="s">
        <v>551</v>
      </c>
      <c r="G42" s="61" t="s">
        <v>499</v>
      </c>
      <c r="H42" s="61" t="s">
        <v>552</v>
      </c>
      <c r="I42" s="61">
        <v>2014</v>
      </c>
    </row>
    <row r="43" spans="2:9" ht="15.75" x14ac:dyDescent="0.25">
      <c r="B43" s="61" t="s">
        <v>539</v>
      </c>
      <c r="C43" s="61" t="s">
        <v>61</v>
      </c>
      <c r="D43" s="61">
        <v>211</v>
      </c>
      <c r="E43" s="61" t="s">
        <v>553</v>
      </c>
      <c r="F43" s="61" t="s">
        <v>554</v>
      </c>
      <c r="G43" s="61" t="s">
        <v>499</v>
      </c>
      <c r="H43" s="61" t="s">
        <v>555</v>
      </c>
      <c r="I43" s="61">
        <v>2016</v>
      </c>
    </row>
    <row r="44" spans="2:9" ht="31.5" x14ac:dyDescent="0.25">
      <c r="B44" s="61" t="s">
        <v>539</v>
      </c>
      <c r="C44" s="61" t="s">
        <v>61</v>
      </c>
      <c r="D44" s="61">
        <v>223</v>
      </c>
      <c r="E44" s="61" t="s">
        <v>553</v>
      </c>
      <c r="F44" s="61" t="s">
        <v>556</v>
      </c>
      <c r="G44" s="61" t="s">
        <v>499</v>
      </c>
      <c r="H44" s="61" t="s">
        <v>557</v>
      </c>
      <c r="I44" s="61">
        <v>2016</v>
      </c>
    </row>
    <row r="45" spans="2:9" ht="31.5" x14ac:dyDescent="0.25">
      <c r="B45" s="61" t="s">
        <v>558</v>
      </c>
      <c r="C45" s="61" t="s">
        <v>144</v>
      </c>
      <c r="D45" s="61">
        <v>322</v>
      </c>
      <c r="E45" s="61" t="s">
        <v>559</v>
      </c>
      <c r="F45" s="61" t="s">
        <v>560</v>
      </c>
      <c r="G45" s="61" t="s">
        <v>499</v>
      </c>
      <c r="H45" s="61" t="s">
        <v>478</v>
      </c>
      <c r="I45" s="61">
        <v>2016</v>
      </c>
    </row>
    <row r="46" spans="2:9" ht="31.5" x14ac:dyDescent="0.25">
      <c r="B46" s="61" t="s">
        <v>558</v>
      </c>
      <c r="C46" s="61" t="s">
        <v>144</v>
      </c>
      <c r="D46" s="61">
        <v>337</v>
      </c>
      <c r="E46" s="61" t="s">
        <v>559</v>
      </c>
      <c r="F46" s="61" t="s">
        <v>561</v>
      </c>
      <c r="G46" s="61" t="s">
        <v>461</v>
      </c>
      <c r="H46" s="61" t="s">
        <v>562</v>
      </c>
      <c r="I46" s="61">
        <v>2016</v>
      </c>
    </row>
    <row r="47" spans="2:9" ht="47.25" x14ac:dyDescent="0.25">
      <c r="B47" s="61" t="s">
        <v>563</v>
      </c>
      <c r="C47" s="61" t="s">
        <v>105</v>
      </c>
      <c r="D47" s="61">
        <v>302</v>
      </c>
      <c r="E47" s="61" t="s">
        <v>564</v>
      </c>
      <c r="F47" s="61" t="s">
        <v>565</v>
      </c>
      <c r="G47" s="61" t="s">
        <v>499</v>
      </c>
      <c r="H47" s="61" t="s">
        <v>566</v>
      </c>
      <c r="I47" s="61">
        <v>2021</v>
      </c>
    </row>
    <row r="48" spans="2:9" ht="31.5" x14ac:dyDescent="0.25">
      <c r="B48" s="61" t="s">
        <v>563</v>
      </c>
      <c r="C48" s="61" t="s">
        <v>105</v>
      </c>
      <c r="D48" s="61">
        <v>115</v>
      </c>
      <c r="E48" s="61" t="s">
        <v>567</v>
      </c>
      <c r="F48" s="61" t="s">
        <v>568</v>
      </c>
      <c r="G48" s="61" t="s">
        <v>499</v>
      </c>
      <c r="H48" s="61" t="s">
        <v>568</v>
      </c>
      <c r="I48" s="61">
        <v>2003</v>
      </c>
    </row>
    <row r="49" spans="2:9" ht="31.5" x14ac:dyDescent="0.25">
      <c r="B49" s="61" t="s">
        <v>563</v>
      </c>
      <c r="C49" s="61" t="s">
        <v>105</v>
      </c>
      <c r="D49" s="61">
        <v>114</v>
      </c>
      <c r="E49" s="61" t="s">
        <v>567</v>
      </c>
      <c r="F49" s="61" t="s">
        <v>569</v>
      </c>
      <c r="G49" s="61" t="s">
        <v>499</v>
      </c>
      <c r="H49" s="61" t="s">
        <v>570</v>
      </c>
      <c r="I49" s="61">
        <v>2003</v>
      </c>
    </row>
    <row r="50" spans="2:9" ht="31.5" x14ac:dyDescent="0.25">
      <c r="B50" s="61" t="s">
        <v>558</v>
      </c>
      <c r="C50" s="61" t="s">
        <v>571</v>
      </c>
      <c r="D50" s="61">
        <v>341</v>
      </c>
      <c r="E50" s="61" t="s">
        <v>572</v>
      </c>
      <c r="F50" s="61" t="s">
        <v>568</v>
      </c>
      <c r="G50" s="61" t="s">
        <v>499</v>
      </c>
      <c r="H50" s="61" t="s">
        <v>568</v>
      </c>
      <c r="I50" s="61">
        <v>2003</v>
      </c>
    </row>
    <row r="51" spans="2:9" ht="31.5" x14ac:dyDescent="0.25">
      <c r="B51" s="61" t="s">
        <v>558</v>
      </c>
      <c r="C51" s="61" t="s">
        <v>571</v>
      </c>
      <c r="D51" s="61">
        <v>342</v>
      </c>
      <c r="E51" s="61" t="s">
        <v>572</v>
      </c>
      <c r="F51" s="61" t="s">
        <v>573</v>
      </c>
      <c r="G51" s="61" t="s">
        <v>499</v>
      </c>
      <c r="H51" s="61" t="s">
        <v>568</v>
      </c>
      <c r="I51" s="61">
        <v>2003</v>
      </c>
    </row>
    <row r="52" spans="2:9" ht="31.5" x14ac:dyDescent="0.25">
      <c r="B52" s="61" t="s">
        <v>558</v>
      </c>
      <c r="C52" s="61" t="s">
        <v>571</v>
      </c>
      <c r="D52" s="61">
        <v>345</v>
      </c>
      <c r="E52" s="61" t="s">
        <v>572</v>
      </c>
      <c r="F52" s="61" t="s">
        <v>574</v>
      </c>
      <c r="G52" s="61" t="s">
        <v>499</v>
      </c>
      <c r="H52" s="61" t="s">
        <v>574</v>
      </c>
      <c r="I52" s="61">
        <v>2003</v>
      </c>
    </row>
    <row r="53" spans="2:9" ht="15.75" x14ac:dyDescent="0.25">
      <c r="B53" s="61" t="s">
        <v>563</v>
      </c>
      <c r="C53" s="61" t="s">
        <v>56</v>
      </c>
      <c r="D53" s="61">
        <v>104</v>
      </c>
      <c r="E53" s="61" t="s">
        <v>575</v>
      </c>
      <c r="F53" s="61" t="s">
        <v>576</v>
      </c>
      <c r="G53" s="61" t="s">
        <v>499</v>
      </c>
      <c r="H53" s="61" t="s">
        <v>478</v>
      </c>
      <c r="I53" s="61">
        <v>2021</v>
      </c>
    </row>
    <row r="54" spans="2:9" ht="15.75" x14ac:dyDescent="0.25">
      <c r="B54" s="61" t="s">
        <v>563</v>
      </c>
      <c r="C54" s="61" t="s">
        <v>56</v>
      </c>
      <c r="D54" s="61">
        <v>223</v>
      </c>
      <c r="E54" s="61" t="s">
        <v>575</v>
      </c>
      <c r="F54" s="61" t="s">
        <v>577</v>
      </c>
      <c r="G54" s="61" t="s">
        <v>499</v>
      </c>
      <c r="H54" s="61" t="s">
        <v>478</v>
      </c>
      <c r="I54" s="61">
        <v>2017</v>
      </c>
    </row>
    <row r="55" spans="2:9" ht="31.5" x14ac:dyDescent="0.25">
      <c r="B55" s="61" t="s">
        <v>563</v>
      </c>
      <c r="C55" s="61" t="s">
        <v>56</v>
      </c>
      <c r="D55" s="61" t="s">
        <v>578</v>
      </c>
      <c r="E55" s="61" t="s">
        <v>579</v>
      </c>
      <c r="F55" s="61" t="s">
        <v>580</v>
      </c>
      <c r="G55" s="61" t="s">
        <v>499</v>
      </c>
      <c r="H55" s="61" t="s">
        <v>581</v>
      </c>
      <c r="I55" s="61">
        <v>2016</v>
      </c>
    </row>
    <row r="56" spans="2:9" ht="31.5" x14ac:dyDescent="0.25">
      <c r="B56" s="61" t="s">
        <v>539</v>
      </c>
      <c r="C56" s="61" t="s">
        <v>62</v>
      </c>
      <c r="D56" s="61">
        <v>101</v>
      </c>
      <c r="E56" s="61" t="s">
        <v>582</v>
      </c>
      <c r="F56" s="61" t="s">
        <v>583</v>
      </c>
      <c r="G56" s="61" t="s">
        <v>461</v>
      </c>
      <c r="H56" s="61" t="s">
        <v>584</v>
      </c>
      <c r="I56" s="61">
        <v>2017</v>
      </c>
    </row>
    <row r="57" spans="2:9" ht="47.25" x14ac:dyDescent="0.25">
      <c r="B57" s="61" t="s">
        <v>539</v>
      </c>
      <c r="C57" s="61" t="s">
        <v>62</v>
      </c>
      <c r="D57" s="61">
        <v>102</v>
      </c>
      <c r="E57" s="61" t="s">
        <v>582</v>
      </c>
      <c r="F57" s="61" t="s">
        <v>585</v>
      </c>
      <c r="G57" s="61" t="s">
        <v>461</v>
      </c>
      <c r="H57" s="61" t="s">
        <v>586</v>
      </c>
      <c r="I57" s="61">
        <v>2017</v>
      </c>
    </row>
    <row r="58" spans="2:9" ht="31.5" x14ac:dyDescent="0.25">
      <c r="B58" s="61" t="s">
        <v>539</v>
      </c>
      <c r="C58" s="61" t="s">
        <v>62</v>
      </c>
      <c r="D58" s="61">
        <v>140</v>
      </c>
      <c r="E58" s="61" t="s">
        <v>582</v>
      </c>
      <c r="F58" s="61" t="s">
        <v>587</v>
      </c>
      <c r="G58" s="61" t="s">
        <v>461</v>
      </c>
      <c r="H58" s="61" t="s">
        <v>588</v>
      </c>
      <c r="I58" s="61">
        <v>2007</v>
      </c>
    </row>
    <row r="59" spans="2:9" ht="31.5" x14ac:dyDescent="0.25">
      <c r="B59" s="61" t="s">
        <v>539</v>
      </c>
      <c r="C59" s="61" t="s">
        <v>62</v>
      </c>
      <c r="D59" s="61">
        <v>141</v>
      </c>
      <c r="E59" s="61" t="s">
        <v>582</v>
      </c>
      <c r="F59" s="61" t="s">
        <v>589</v>
      </c>
      <c r="G59" s="61" t="s">
        <v>461</v>
      </c>
      <c r="H59" s="61" t="s">
        <v>590</v>
      </c>
      <c r="I59" s="61">
        <v>2010</v>
      </c>
    </row>
    <row r="60" spans="2:9" ht="47.25" x14ac:dyDescent="0.25">
      <c r="B60" s="61" t="s">
        <v>539</v>
      </c>
      <c r="C60" s="61" t="s">
        <v>62</v>
      </c>
      <c r="D60" s="61">
        <v>130</v>
      </c>
      <c r="E60" s="61" t="s">
        <v>591</v>
      </c>
      <c r="F60" s="61" t="s">
        <v>592</v>
      </c>
      <c r="G60" s="61" t="s">
        <v>461</v>
      </c>
      <c r="H60" s="61" t="s">
        <v>593</v>
      </c>
      <c r="I60" s="61">
        <v>2017</v>
      </c>
    </row>
    <row r="61" spans="2:9" ht="63" x14ac:dyDescent="0.25">
      <c r="B61" s="61" t="s">
        <v>539</v>
      </c>
      <c r="C61" s="61" t="s">
        <v>62</v>
      </c>
      <c r="D61" s="61" t="s">
        <v>594</v>
      </c>
      <c r="E61" s="61" t="s">
        <v>591</v>
      </c>
      <c r="F61" s="61" t="s">
        <v>595</v>
      </c>
      <c r="G61" s="61" t="s">
        <v>461</v>
      </c>
      <c r="H61" s="61" t="s">
        <v>596</v>
      </c>
      <c r="I61" s="61">
        <v>2017</v>
      </c>
    </row>
    <row r="62" spans="2:9" ht="15.75" x14ac:dyDescent="0.25">
      <c r="B62" s="61" t="s">
        <v>539</v>
      </c>
      <c r="C62" s="61" t="s">
        <v>62</v>
      </c>
      <c r="D62" s="61" t="s">
        <v>597</v>
      </c>
      <c r="E62" s="61" t="s">
        <v>591</v>
      </c>
      <c r="F62" s="61" t="s">
        <v>598</v>
      </c>
      <c r="G62" s="61" t="s">
        <v>461</v>
      </c>
      <c r="H62" s="61" t="s">
        <v>599</v>
      </c>
      <c r="I62" s="61">
        <v>2017</v>
      </c>
    </row>
    <row r="63" spans="2:9" ht="78.75" x14ac:dyDescent="0.25">
      <c r="B63" s="61" t="s">
        <v>539</v>
      </c>
      <c r="C63" s="61" t="s">
        <v>62</v>
      </c>
      <c r="D63" s="61" t="s">
        <v>600</v>
      </c>
      <c r="E63" s="61" t="s">
        <v>601</v>
      </c>
      <c r="F63" s="61" t="s">
        <v>602</v>
      </c>
      <c r="G63" s="61" t="s">
        <v>461</v>
      </c>
      <c r="H63" s="61" t="s">
        <v>603</v>
      </c>
      <c r="I63" s="61">
        <v>2017</v>
      </c>
    </row>
    <row r="64" spans="2:9" ht="47.25" x14ac:dyDescent="0.25">
      <c r="B64" s="61" t="s">
        <v>539</v>
      </c>
      <c r="C64" s="61" t="s">
        <v>62</v>
      </c>
      <c r="D64" s="61" t="s">
        <v>604</v>
      </c>
      <c r="E64" s="61" t="s">
        <v>605</v>
      </c>
      <c r="F64" s="61" t="s">
        <v>606</v>
      </c>
      <c r="G64" s="61" t="s">
        <v>461</v>
      </c>
      <c r="H64" s="61" t="s">
        <v>607</v>
      </c>
      <c r="I64" s="61">
        <v>2018</v>
      </c>
    </row>
    <row r="65" spans="2:9" ht="47.25" x14ac:dyDescent="0.25">
      <c r="B65" s="61" t="s">
        <v>539</v>
      </c>
      <c r="C65" s="61" t="s">
        <v>62</v>
      </c>
      <c r="D65" s="61" t="s">
        <v>608</v>
      </c>
      <c r="E65" s="61" t="s">
        <v>605</v>
      </c>
      <c r="F65" s="61" t="s">
        <v>609</v>
      </c>
      <c r="G65" s="61" t="s">
        <v>461</v>
      </c>
      <c r="H65" s="61" t="s">
        <v>610</v>
      </c>
      <c r="I65" s="61">
        <v>2018</v>
      </c>
    </row>
    <row r="66" spans="2:9" ht="15.75" x14ac:dyDescent="0.25">
      <c r="B66" s="61"/>
      <c r="C66" s="61"/>
      <c r="D66" s="61"/>
      <c r="E66" s="61"/>
      <c r="F66" s="61"/>
      <c r="G66" s="61"/>
      <c r="H66" s="61"/>
      <c r="I66" s="61"/>
    </row>
    <row r="67" spans="2:9" ht="31.5" x14ac:dyDescent="0.25">
      <c r="B67" s="61" t="s">
        <v>539</v>
      </c>
      <c r="C67" s="61" t="s">
        <v>62</v>
      </c>
      <c r="D67" s="61" t="s">
        <v>611</v>
      </c>
      <c r="E67" s="61" t="s">
        <v>612</v>
      </c>
      <c r="F67" s="61" t="s">
        <v>613</v>
      </c>
      <c r="G67" s="61" t="s">
        <v>461</v>
      </c>
      <c r="H67" s="61" t="s">
        <v>614</v>
      </c>
      <c r="I67" s="61">
        <v>2017</v>
      </c>
    </row>
    <row r="68" spans="2:9" ht="15.75" x14ac:dyDescent="0.25">
      <c r="B68" s="61"/>
      <c r="C68" s="61"/>
      <c r="D68" s="61"/>
      <c r="E68" s="61"/>
      <c r="F68" s="61"/>
      <c r="G68" s="61"/>
      <c r="H68" s="61"/>
      <c r="I68" s="61"/>
    </row>
    <row r="69" spans="2:9" ht="31.5" x14ac:dyDescent="0.25">
      <c r="B69" s="61" t="s">
        <v>539</v>
      </c>
      <c r="C69" s="61" t="s">
        <v>62</v>
      </c>
      <c r="D69" s="61" t="s">
        <v>615</v>
      </c>
      <c r="E69" s="61" t="s">
        <v>612</v>
      </c>
      <c r="F69" s="61" t="s">
        <v>616</v>
      </c>
      <c r="G69" s="61" t="s">
        <v>461</v>
      </c>
      <c r="H69" s="61" t="s">
        <v>617</v>
      </c>
      <c r="I69" s="61">
        <v>2017</v>
      </c>
    </row>
    <row r="70" spans="2:9" ht="47.25" x14ac:dyDescent="0.25">
      <c r="B70" s="61" t="s">
        <v>539</v>
      </c>
      <c r="C70" s="61" t="s">
        <v>62</v>
      </c>
      <c r="D70" s="61" t="s">
        <v>618</v>
      </c>
      <c r="E70" s="61" t="s">
        <v>612</v>
      </c>
      <c r="F70" s="61" t="s">
        <v>619</v>
      </c>
      <c r="G70" s="61" t="s">
        <v>461</v>
      </c>
      <c r="H70" s="61" t="s">
        <v>620</v>
      </c>
      <c r="I70" s="61">
        <v>2017</v>
      </c>
    </row>
    <row r="71" spans="2:9" ht="47.25" x14ac:dyDescent="0.25">
      <c r="B71" s="61" t="s">
        <v>621</v>
      </c>
      <c r="C71" s="61" t="s">
        <v>60</v>
      </c>
      <c r="D71" s="61">
        <v>304</v>
      </c>
      <c r="E71" s="61" t="s">
        <v>622</v>
      </c>
      <c r="F71" s="61" t="s">
        <v>623</v>
      </c>
      <c r="G71" s="61" t="s">
        <v>461</v>
      </c>
      <c r="H71" s="61" t="s">
        <v>478</v>
      </c>
      <c r="I71" s="61">
        <v>2017</v>
      </c>
    </row>
    <row r="72" spans="2:9" ht="47.25" x14ac:dyDescent="0.25">
      <c r="B72" s="61" t="s">
        <v>539</v>
      </c>
      <c r="C72" s="61" t="s">
        <v>60</v>
      </c>
      <c r="D72" s="61">
        <v>111</v>
      </c>
      <c r="E72" s="61" t="s">
        <v>622</v>
      </c>
      <c r="F72" s="61" t="s">
        <v>624</v>
      </c>
      <c r="G72" s="61" t="s">
        <v>461</v>
      </c>
      <c r="H72" s="61" t="s">
        <v>478</v>
      </c>
      <c r="I72" s="61">
        <v>2021</v>
      </c>
    </row>
    <row r="73" spans="2:9" ht="47.25" x14ac:dyDescent="0.25">
      <c r="B73" s="61" t="s">
        <v>539</v>
      </c>
      <c r="C73" s="61" t="s">
        <v>60</v>
      </c>
      <c r="D73" s="61">
        <v>400</v>
      </c>
      <c r="E73" s="61" t="s">
        <v>625</v>
      </c>
      <c r="F73" s="61" t="s">
        <v>626</v>
      </c>
      <c r="G73" s="61" t="s">
        <v>499</v>
      </c>
      <c r="H73" s="61" t="s">
        <v>627</v>
      </c>
      <c r="I73" s="61">
        <v>2014</v>
      </c>
    </row>
    <row r="74" spans="2:9" ht="141.75" x14ac:dyDescent="0.25">
      <c r="B74" s="61" t="s">
        <v>539</v>
      </c>
      <c r="C74" s="61" t="s">
        <v>60</v>
      </c>
      <c r="D74" s="61">
        <v>401</v>
      </c>
      <c r="E74" s="61" t="s">
        <v>625</v>
      </c>
      <c r="F74" s="61" t="s">
        <v>628</v>
      </c>
      <c r="G74" s="61" t="s">
        <v>499</v>
      </c>
      <c r="H74" s="61" t="s">
        <v>629</v>
      </c>
      <c r="I74" s="61">
        <v>2014</v>
      </c>
    </row>
    <row r="75" spans="2:9" ht="173.25" x14ac:dyDescent="0.25">
      <c r="B75" s="61" t="s">
        <v>539</v>
      </c>
      <c r="C75" s="61" t="s">
        <v>60</v>
      </c>
      <c r="D75" s="61">
        <v>402</v>
      </c>
      <c r="E75" s="61" t="s">
        <v>625</v>
      </c>
      <c r="F75" s="61" t="s">
        <v>630</v>
      </c>
      <c r="G75" s="61" t="s">
        <v>499</v>
      </c>
      <c r="H75" s="61" t="s">
        <v>631</v>
      </c>
      <c r="I75" s="61">
        <v>2014</v>
      </c>
    </row>
    <row r="76" spans="2:9" ht="267.75" x14ac:dyDescent="0.25">
      <c r="B76" s="61" t="s">
        <v>539</v>
      </c>
      <c r="C76" s="61" t="s">
        <v>60</v>
      </c>
      <c r="D76" s="61">
        <v>405</v>
      </c>
      <c r="E76" s="61" t="s">
        <v>625</v>
      </c>
      <c r="F76" s="61" t="s">
        <v>632</v>
      </c>
      <c r="G76" s="61" t="s">
        <v>499</v>
      </c>
      <c r="H76" s="61" t="s">
        <v>712</v>
      </c>
      <c r="I76" s="61">
        <v>2014</v>
      </c>
    </row>
    <row r="77" spans="2:9" ht="173.25" x14ac:dyDescent="0.25">
      <c r="B77" s="61" t="s">
        <v>539</v>
      </c>
      <c r="C77" s="61" t="s">
        <v>60</v>
      </c>
      <c r="D77" s="61">
        <v>406</v>
      </c>
      <c r="E77" s="61" t="s">
        <v>625</v>
      </c>
      <c r="F77" s="61" t="s">
        <v>633</v>
      </c>
      <c r="G77" s="61" t="s">
        <v>499</v>
      </c>
      <c r="H77" s="61" t="s">
        <v>634</v>
      </c>
      <c r="I77" s="61">
        <v>2014</v>
      </c>
    </row>
    <row r="78" spans="2:9" ht="15.75" x14ac:dyDescent="0.25">
      <c r="B78" s="61" t="s">
        <v>539</v>
      </c>
      <c r="C78" s="61" t="s">
        <v>60</v>
      </c>
      <c r="D78" s="61">
        <v>407</v>
      </c>
      <c r="E78" s="61" t="s">
        <v>625</v>
      </c>
      <c r="F78" s="61" t="s">
        <v>635</v>
      </c>
      <c r="G78" s="61" t="s">
        <v>499</v>
      </c>
      <c r="H78" s="61" t="s">
        <v>636</v>
      </c>
      <c r="I78" s="61">
        <v>2014</v>
      </c>
    </row>
    <row r="79" spans="2:9" ht="220.5" x14ac:dyDescent="0.25">
      <c r="B79" s="61" t="s">
        <v>539</v>
      </c>
      <c r="C79" s="61" t="s">
        <v>60</v>
      </c>
      <c r="D79" s="61">
        <v>411</v>
      </c>
      <c r="E79" s="61" t="s">
        <v>625</v>
      </c>
      <c r="F79" s="61" t="s">
        <v>637</v>
      </c>
      <c r="G79" s="61" t="s">
        <v>499</v>
      </c>
      <c r="H79" s="61" t="s">
        <v>638</v>
      </c>
      <c r="I79" s="61">
        <v>2014</v>
      </c>
    </row>
    <row r="80" spans="2:9" ht="157.5" x14ac:dyDescent="0.25">
      <c r="B80" s="61" t="s">
        <v>539</v>
      </c>
      <c r="C80" s="61" t="s">
        <v>60</v>
      </c>
      <c r="D80" s="61">
        <v>412</v>
      </c>
      <c r="E80" s="61" t="s">
        <v>625</v>
      </c>
      <c r="F80" s="61" t="s">
        <v>639</v>
      </c>
      <c r="G80" s="61" t="s">
        <v>499</v>
      </c>
      <c r="H80" s="61" t="s">
        <v>640</v>
      </c>
      <c r="I80" s="61">
        <v>2014</v>
      </c>
    </row>
    <row r="81" spans="2:9" ht="141.75" x14ac:dyDescent="0.25">
      <c r="B81" s="61" t="s">
        <v>539</v>
      </c>
      <c r="C81" s="61" t="s">
        <v>60</v>
      </c>
      <c r="D81" s="61">
        <v>415</v>
      </c>
      <c r="E81" s="61" t="s">
        <v>625</v>
      </c>
      <c r="F81" s="61" t="s">
        <v>641</v>
      </c>
      <c r="G81" s="61" t="s">
        <v>499</v>
      </c>
      <c r="H81" s="61" t="s">
        <v>642</v>
      </c>
      <c r="I81" s="62">
        <v>2014</v>
      </c>
    </row>
    <row r="82" spans="2:9" ht="267.75" x14ac:dyDescent="0.25">
      <c r="B82" s="61" t="s">
        <v>539</v>
      </c>
      <c r="C82" s="61" t="s">
        <v>60</v>
      </c>
      <c r="D82" s="61">
        <v>416</v>
      </c>
      <c r="E82" s="61" t="s">
        <v>625</v>
      </c>
      <c r="F82" s="61" t="s">
        <v>643</v>
      </c>
      <c r="G82" s="61" t="s">
        <v>499</v>
      </c>
      <c r="H82" s="61" t="s">
        <v>644</v>
      </c>
      <c r="I82" s="61">
        <v>2014</v>
      </c>
    </row>
    <row r="83" spans="2:9" ht="94.5" x14ac:dyDescent="0.25">
      <c r="B83" s="61" t="s">
        <v>539</v>
      </c>
      <c r="C83" s="61" t="s">
        <v>60</v>
      </c>
      <c r="D83" s="61">
        <v>417</v>
      </c>
      <c r="E83" s="61" t="s">
        <v>625</v>
      </c>
      <c r="F83" s="61" t="s">
        <v>645</v>
      </c>
      <c r="G83" s="61" t="s">
        <v>499</v>
      </c>
      <c r="H83" s="61" t="s">
        <v>646</v>
      </c>
      <c r="I83" s="61">
        <v>2014</v>
      </c>
    </row>
    <row r="84" spans="2:9" ht="15.75" x14ac:dyDescent="0.25">
      <c r="B84" s="61" t="s">
        <v>539</v>
      </c>
      <c r="C84" s="61" t="s">
        <v>60</v>
      </c>
      <c r="D84" s="61">
        <v>418</v>
      </c>
      <c r="E84" s="61" t="s">
        <v>478</v>
      </c>
      <c r="F84" s="61" t="s">
        <v>647</v>
      </c>
      <c r="G84" s="61" t="s">
        <v>464</v>
      </c>
      <c r="H84" s="61" t="s">
        <v>478</v>
      </c>
      <c r="I84" s="61">
        <v>2014</v>
      </c>
    </row>
    <row r="85" spans="2:9" ht="15.75" x14ac:dyDescent="0.25">
      <c r="B85" s="61" t="s">
        <v>539</v>
      </c>
      <c r="C85" s="61" t="s">
        <v>60</v>
      </c>
      <c r="D85" s="61">
        <v>419</v>
      </c>
      <c r="E85" s="61" t="s">
        <v>625</v>
      </c>
      <c r="F85" s="61" t="s">
        <v>648</v>
      </c>
      <c r="G85" s="61" t="s">
        <v>461</v>
      </c>
      <c r="H85" s="61" t="s">
        <v>649</v>
      </c>
      <c r="I85" s="61">
        <v>2019</v>
      </c>
    </row>
    <row r="86" spans="2:9" ht="31.5" x14ac:dyDescent="0.25">
      <c r="B86" s="61" t="s">
        <v>539</v>
      </c>
      <c r="C86" s="61" t="s">
        <v>60</v>
      </c>
      <c r="D86" s="61">
        <v>420</v>
      </c>
      <c r="E86" s="61" t="s">
        <v>625</v>
      </c>
      <c r="F86" s="61" t="s">
        <v>650</v>
      </c>
      <c r="G86" s="61" t="s">
        <v>461</v>
      </c>
      <c r="H86" s="61" t="s">
        <v>651</v>
      </c>
      <c r="I86" s="61">
        <v>2019</v>
      </c>
    </row>
    <row r="87" spans="2:9" ht="47.25" x14ac:dyDescent="0.25">
      <c r="B87" s="61" t="s">
        <v>652</v>
      </c>
      <c r="C87" s="61" t="s">
        <v>60</v>
      </c>
      <c r="D87" s="61" t="s">
        <v>653</v>
      </c>
      <c r="E87" s="61" t="s">
        <v>654</v>
      </c>
      <c r="F87" s="61" t="s">
        <v>655</v>
      </c>
      <c r="G87" s="61" t="s">
        <v>464</v>
      </c>
      <c r="H87" s="61" t="s">
        <v>656</v>
      </c>
      <c r="I87" s="61">
        <v>2015</v>
      </c>
    </row>
    <row r="88" spans="2:9" ht="47.25" x14ac:dyDescent="0.25">
      <c r="B88" s="61" t="s">
        <v>539</v>
      </c>
      <c r="C88" s="61" t="s">
        <v>60</v>
      </c>
      <c r="D88" s="61">
        <v>108</v>
      </c>
      <c r="E88" s="61" t="s">
        <v>654</v>
      </c>
      <c r="F88" s="61" t="s">
        <v>657</v>
      </c>
      <c r="G88" s="61" t="s">
        <v>464</v>
      </c>
      <c r="H88" s="61" t="s">
        <v>658</v>
      </c>
      <c r="I88" s="61">
        <v>2014</v>
      </c>
    </row>
    <row r="89" spans="2:9" ht="31.5" x14ac:dyDescent="0.25">
      <c r="B89" s="61" t="s">
        <v>539</v>
      </c>
      <c r="C89" s="61" t="s">
        <v>60</v>
      </c>
      <c r="D89" s="61">
        <v>421</v>
      </c>
      <c r="E89" s="61" t="s">
        <v>659</v>
      </c>
      <c r="F89" s="61" t="s">
        <v>657</v>
      </c>
      <c r="G89" s="61" t="s">
        <v>464</v>
      </c>
      <c r="H89" s="61" t="s">
        <v>660</v>
      </c>
      <c r="I89" s="61">
        <v>2020</v>
      </c>
    </row>
    <row r="90" spans="2:9" ht="47.25" x14ac:dyDescent="0.25">
      <c r="B90" s="61" t="s">
        <v>661</v>
      </c>
      <c r="C90" s="61" t="s">
        <v>60</v>
      </c>
      <c r="D90" s="61">
        <v>801</v>
      </c>
      <c r="E90" s="61" t="s">
        <v>625</v>
      </c>
      <c r="F90" s="61" t="s">
        <v>662</v>
      </c>
      <c r="G90" s="61" t="s">
        <v>461</v>
      </c>
      <c r="H90" s="61" t="s">
        <v>663</v>
      </c>
      <c r="I90" s="61">
        <v>2016</v>
      </c>
    </row>
    <row r="91" spans="2:9" ht="47.25" x14ac:dyDescent="0.25">
      <c r="B91" s="61" t="s">
        <v>661</v>
      </c>
      <c r="C91" s="61" t="s">
        <v>60</v>
      </c>
      <c r="D91" s="61">
        <v>803</v>
      </c>
      <c r="E91" s="61" t="s">
        <v>625</v>
      </c>
      <c r="F91" s="61" t="s">
        <v>664</v>
      </c>
      <c r="G91" s="61" t="s">
        <v>461</v>
      </c>
      <c r="H91" s="61" t="s">
        <v>665</v>
      </c>
      <c r="I91" s="61">
        <v>2016</v>
      </c>
    </row>
    <row r="92" spans="2:9" ht="15.75" x14ac:dyDescent="0.25">
      <c r="B92" s="61" t="s">
        <v>661</v>
      </c>
      <c r="C92" s="61" t="s">
        <v>60</v>
      </c>
      <c r="D92" s="62">
        <v>809</v>
      </c>
      <c r="E92" s="61" t="s">
        <v>625</v>
      </c>
      <c r="F92" s="61" t="s">
        <v>666</v>
      </c>
      <c r="G92" s="61" t="s">
        <v>461</v>
      </c>
      <c r="H92" s="61" t="s">
        <v>667</v>
      </c>
      <c r="I92" s="61">
        <v>2015</v>
      </c>
    </row>
    <row r="93" spans="2:9" ht="15.75" x14ac:dyDescent="0.25">
      <c r="B93" s="61" t="s">
        <v>661</v>
      </c>
      <c r="C93" s="61" t="s">
        <v>60</v>
      </c>
      <c r="D93" s="61">
        <v>811</v>
      </c>
      <c r="E93" s="61" t="s">
        <v>625</v>
      </c>
      <c r="F93" s="61" t="s">
        <v>666</v>
      </c>
      <c r="G93" s="61" t="s">
        <v>461</v>
      </c>
      <c r="H93" s="61" t="s">
        <v>668</v>
      </c>
      <c r="I93" s="61">
        <v>2015</v>
      </c>
    </row>
    <row r="94" spans="2:9" ht="31.5" x14ac:dyDescent="0.25">
      <c r="B94" s="61" t="s">
        <v>539</v>
      </c>
      <c r="C94" s="61" t="s">
        <v>58</v>
      </c>
      <c r="D94" s="61">
        <v>142</v>
      </c>
      <c r="E94" s="61" t="s">
        <v>625</v>
      </c>
      <c r="F94" s="61" t="s">
        <v>669</v>
      </c>
      <c r="G94" s="61" t="s">
        <v>464</v>
      </c>
      <c r="H94" s="61" t="s">
        <v>670</v>
      </c>
      <c r="I94" s="61">
        <v>2010</v>
      </c>
    </row>
    <row r="95" spans="2:9" ht="15.75" x14ac:dyDescent="0.25">
      <c r="B95" s="61" t="s">
        <v>539</v>
      </c>
      <c r="C95" s="61" t="s">
        <v>58</v>
      </c>
      <c r="D95" s="61">
        <v>143</v>
      </c>
      <c r="E95" s="61" t="s">
        <v>625</v>
      </c>
      <c r="F95" s="61" t="s">
        <v>671</v>
      </c>
      <c r="G95" s="61" t="s">
        <v>464</v>
      </c>
      <c r="H95" s="61" t="s">
        <v>478</v>
      </c>
      <c r="I95" s="61">
        <v>2018</v>
      </c>
    </row>
    <row r="96" spans="2:9" ht="31.5" x14ac:dyDescent="0.25">
      <c r="B96" s="61" t="s">
        <v>539</v>
      </c>
      <c r="C96" s="61" t="s">
        <v>58</v>
      </c>
      <c r="D96" s="61">
        <v>144</v>
      </c>
      <c r="E96" s="61" t="s">
        <v>625</v>
      </c>
      <c r="F96" s="61" t="s">
        <v>672</v>
      </c>
      <c r="G96" s="61" t="s">
        <v>461</v>
      </c>
      <c r="H96" s="61" t="s">
        <v>673</v>
      </c>
      <c r="I96" s="61">
        <v>2014</v>
      </c>
    </row>
    <row r="97" spans="2:9" ht="31.5" x14ac:dyDescent="0.25">
      <c r="B97" s="61" t="s">
        <v>539</v>
      </c>
      <c r="C97" s="61" t="s">
        <v>58</v>
      </c>
      <c r="D97" s="61">
        <v>145</v>
      </c>
      <c r="E97" s="61" t="s">
        <v>625</v>
      </c>
      <c r="F97" s="61" t="s">
        <v>674</v>
      </c>
      <c r="G97" s="61" t="s">
        <v>464</v>
      </c>
      <c r="H97" s="61" t="s">
        <v>675</v>
      </c>
      <c r="I97" s="61">
        <v>2010</v>
      </c>
    </row>
    <row r="98" spans="2:9" ht="173.25" x14ac:dyDescent="0.25">
      <c r="B98" s="61" t="s">
        <v>539</v>
      </c>
      <c r="C98" s="61" t="s">
        <v>58</v>
      </c>
      <c r="D98" s="61">
        <v>146</v>
      </c>
      <c r="E98" s="61" t="s">
        <v>625</v>
      </c>
      <c r="F98" s="61" t="s">
        <v>676</v>
      </c>
      <c r="G98" s="61" t="s">
        <v>464</v>
      </c>
      <c r="H98" s="61" t="s">
        <v>677</v>
      </c>
      <c r="I98" s="61">
        <v>2010</v>
      </c>
    </row>
    <row r="99" spans="2:9" ht="15.75" x14ac:dyDescent="0.25">
      <c r="B99" s="61" t="s">
        <v>539</v>
      </c>
      <c r="C99" s="61" t="s">
        <v>58</v>
      </c>
      <c r="D99" s="61">
        <v>147</v>
      </c>
      <c r="E99" s="61" t="s">
        <v>625</v>
      </c>
      <c r="F99" s="61" t="s">
        <v>678</v>
      </c>
      <c r="G99" s="61" t="s">
        <v>461</v>
      </c>
      <c r="H99" s="61" t="s">
        <v>679</v>
      </c>
      <c r="I99" s="61">
        <v>2010</v>
      </c>
    </row>
    <row r="100" spans="2:9" ht="31.5" x14ac:dyDescent="0.25">
      <c r="B100" s="61" t="s">
        <v>539</v>
      </c>
      <c r="C100" s="61" t="s">
        <v>58</v>
      </c>
      <c r="D100" s="61" t="s">
        <v>680</v>
      </c>
      <c r="E100" s="61" t="s">
        <v>625</v>
      </c>
      <c r="F100" s="61" t="s">
        <v>681</v>
      </c>
      <c r="G100" s="61" t="s">
        <v>461</v>
      </c>
      <c r="H100" s="61" t="s">
        <v>682</v>
      </c>
      <c r="I100" s="61">
        <v>2014</v>
      </c>
    </row>
    <row r="101" spans="2:9" ht="31.5" x14ac:dyDescent="0.25">
      <c r="B101" s="61" t="s">
        <v>539</v>
      </c>
      <c r="C101" s="61" t="s">
        <v>58</v>
      </c>
      <c r="D101" s="61" t="s">
        <v>683</v>
      </c>
      <c r="E101" s="61" t="s">
        <v>625</v>
      </c>
      <c r="F101" s="61" t="s">
        <v>681</v>
      </c>
      <c r="G101" s="61" t="s">
        <v>461</v>
      </c>
      <c r="H101" s="61" t="s">
        <v>682</v>
      </c>
      <c r="I101" s="61">
        <v>2014</v>
      </c>
    </row>
    <row r="102" spans="2:9" ht="31.5" x14ac:dyDescent="0.25">
      <c r="B102" s="61" t="s">
        <v>539</v>
      </c>
      <c r="C102" s="61" t="s">
        <v>58</v>
      </c>
      <c r="D102" s="61" t="s">
        <v>684</v>
      </c>
      <c r="E102" s="61" t="s">
        <v>625</v>
      </c>
      <c r="F102" s="61" t="s">
        <v>685</v>
      </c>
      <c r="G102" s="61" t="s">
        <v>461</v>
      </c>
      <c r="H102" s="61" t="s">
        <v>686</v>
      </c>
      <c r="I102" s="61">
        <v>2013</v>
      </c>
    </row>
    <row r="103" spans="2:9" ht="31.5" x14ac:dyDescent="0.25">
      <c r="B103" s="61" t="s">
        <v>539</v>
      </c>
      <c r="C103" s="61" t="s">
        <v>58</v>
      </c>
      <c r="D103" s="61">
        <v>157</v>
      </c>
      <c r="E103" s="61" t="s">
        <v>625</v>
      </c>
      <c r="F103" s="61" t="s">
        <v>687</v>
      </c>
      <c r="G103" s="61" t="s">
        <v>464</v>
      </c>
      <c r="H103" s="61" t="s">
        <v>682</v>
      </c>
      <c r="I103" s="61">
        <v>2013</v>
      </c>
    </row>
    <row r="104" spans="2:9" ht="31.5" x14ac:dyDescent="0.25">
      <c r="B104" s="61" t="s">
        <v>539</v>
      </c>
      <c r="C104" s="61" t="s">
        <v>58</v>
      </c>
      <c r="D104" s="61">
        <v>129</v>
      </c>
      <c r="E104" s="61" t="s">
        <v>625</v>
      </c>
      <c r="F104" s="61" t="s">
        <v>688</v>
      </c>
      <c r="G104" s="61" t="s">
        <v>461</v>
      </c>
      <c r="H104" s="61" t="s">
        <v>478</v>
      </c>
      <c r="I104" s="61">
        <v>2006</v>
      </c>
    </row>
    <row r="105" spans="2:9" ht="15.75" x14ac:dyDescent="0.25">
      <c r="B105" s="61" t="s">
        <v>539</v>
      </c>
      <c r="C105" s="61" t="s">
        <v>58</v>
      </c>
      <c r="D105" s="61">
        <v>148</v>
      </c>
      <c r="E105" s="61" t="s">
        <v>689</v>
      </c>
      <c r="F105" s="61" t="s">
        <v>690</v>
      </c>
      <c r="G105" s="61" t="s">
        <v>464</v>
      </c>
      <c r="H105" s="61" t="s">
        <v>478</v>
      </c>
      <c r="I105" s="61">
        <v>2013</v>
      </c>
    </row>
    <row r="106" spans="2:9" ht="15.75" x14ac:dyDescent="0.25">
      <c r="B106" s="61" t="s">
        <v>539</v>
      </c>
      <c r="C106" s="61" t="s">
        <v>58</v>
      </c>
      <c r="D106" s="61">
        <v>149</v>
      </c>
      <c r="E106" s="61" t="s">
        <v>689</v>
      </c>
      <c r="F106" s="61" t="s">
        <v>691</v>
      </c>
      <c r="G106" s="61" t="s">
        <v>464</v>
      </c>
      <c r="H106" s="61" t="s">
        <v>478</v>
      </c>
      <c r="I106" s="61">
        <v>2017</v>
      </c>
    </row>
    <row r="107" spans="2:9" ht="15.75" x14ac:dyDescent="0.25">
      <c r="B107" s="61" t="s">
        <v>539</v>
      </c>
      <c r="C107" s="61" t="s">
        <v>58</v>
      </c>
      <c r="D107" s="61">
        <v>151</v>
      </c>
      <c r="E107" s="61" t="s">
        <v>625</v>
      </c>
      <c r="F107" s="61" t="s">
        <v>692</v>
      </c>
      <c r="G107" s="61" t="s">
        <v>461</v>
      </c>
      <c r="H107" s="61"/>
      <c r="I107" s="61">
        <v>2013</v>
      </c>
    </row>
    <row r="108" spans="2:9" ht="15.75" x14ac:dyDescent="0.25">
      <c r="B108" s="61" t="s">
        <v>539</v>
      </c>
      <c r="C108" s="61" t="s">
        <v>58</v>
      </c>
      <c r="D108" s="61">
        <v>152</v>
      </c>
      <c r="E108" s="61" t="s">
        <v>625</v>
      </c>
      <c r="F108" s="61" t="s">
        <v>693</v>
      </c>
      <c r="G108" s="61" t="s">
        <v>461</v>
      </c>
      <c r="H108" s="61" t="s">
        <v>478</v>
      </c>
      <c r="I108" s="61">
        <v>2013</v>
      </c>
    </row>
    <row r="109" spans="2:9" ht="15.75" x14ac:dyDescent="0.25">
      <c r="B109" s="61" t="s">
        <v>539</v>
      </c>
      <c r="C109" s="61" t="s">
        <v>58</v>
      </c>
      <c r="D109" s="61">
        <v>153</v>
      </c>
      <c r="E109" s="61" t="s">
        <v>625</v>
      </c>
      <c r="F109" s="61" t="s">
        <v>694</v>
      </c>
      <c r="G109" s="61" t="s">
        <v>461</v>
      </c>
      <c r="H109" s="61" t="s">
        <v>478</v>
      </c>
      <c r="I109" s="61">
        <v>2013</v>
      </c>
    </row>
    <row r="110" spans="2:9" ht="15.75" x14ac:dyDescent="0.25">
      <c r="B110" s="61" t="s">
        <v>539</v>
      </c>
      <c r="C110" s="61" t="s">
        <v>58</v>
      </c>
      <c r="D110" s="61">
        <v>154</v>
      </c>
      <c r="E110" s="61" t="s">
        <v>625</v>
      </c>
      <c r="F110" s="61" t="s">
        <v>695</v>
      </c>
      <c r="G110" s="61" t="s">
        <v>461</v>
      </c>
      <c r="H110" s="61" t="s">
        <v>478</v>
      </c>
      <c r="I110" s="61">
        <v>2009</v>
      </c>
    </row>
    <row r="111" spans="2:9" ht="15.75" x14ac:dyDescent="0.25">
      <c r="B111" s="61" t="s">
        <v>539</v>
      </c>
      <c r="C111" s="61" t="s">
        <v>58</v>
      </c>
      <c r="D111" s="61">
        <v>155</v>
      </c>
      <c r="E111" s="61" t="s">
        <v>625</v>
      </c>
      <c r="F111" s="61" t="s">
        <v>696</v>
      </c>
      <c r="G111" s="61" t="s">
        <v>461</v>
      </c>
      <c r="H111" s="61" t="s">
        <v>478</v>
      </c>
      <c r="I111" s="61">
        <v>2009</v>
      </c>
    </row>
    <row r="112" spans="2:9" ht="15.75" x14ac:dyDescent="0.25">
      <c r="B112" s="61" t="s">
        <v>539</v>
      </c>
      <c r="C112" s="61" t="s">
        <v>58</v>
      </c>
      <c r="D112" s="61">
        <v>156</v>
      </c>
      <c r="E112" s="61" t="s">
        <v>625</v>
      </c>
      <c r="F112" s="61" t="s">
        <v>697</v>
      </c>
      <c r="G112" s="61" t="s">
        <v>461</v>
      </c>
      <c r="H112" s="61" t="s">
        <v>478</v>
      </c>
      <c r="I112" s="61">
        <v>2013</v>
      </c>
    </row>
    <row r="113" spans="2:9" ht="15.75" x14ac:dyDescent="0.25">
      <c r="B113" s="61" t="s">
        <v>539</v>
      </c>
      <c r="C113" s="61" t="s">
        <v>58</v>
      </c>
      <c r="D113" s="61" t="s">
        <v>478</v>
      </c>
      <c r="E113" s="61" t="s">
        <v>240</v>
      </c>
      <c r="F113" s="61" t="s">
        <v>478</v>
      </c>
      <c r="G113" s="61" t="s">
        <v>478</v>
      </c>
      <c r="H113" s="61" t="s">
        <v>478</v>
      </c>
      <c r="I113" s="61" t="s">
        <v>478</v>
      </c>
    </row>
    <row r="114" spans="2:9" ht="15.75" x14ac:dyDescent="0.25">
      <c r="B114" s="61" t="s">
        <v>539</v>
      </c>
      <c r="C114" s="61" t="s">
        <v>58</v>
      </c>
      <c r="D114" s="61" t="s">
        <v>478</v>
      </c>
      <c r="E114" s="61" t="s">
        <v>698</v>
      </c>
      <c r="F114" s="61" t="s">
        <v>478</v>
      </c>
      <c r="G114" s="61" t="s">
        <v>478</v>
      </c>
      <c r="H114" s="61" t="s">
        <v>478</v>
      </c>
      <c r="I114" s="61" t="s">
        <v>478</v>
      </c>
    </row>
    <row r="115" spans="2:9" ht="15.75" x14ac:dyDescent="0.25">
      <c r="B115" s="61" t="s">
        <v>539</v>
      </c>
      <c r="C115" s="61" t="s">
        <v>58</v>
      </c>
      <c r="D115" s="61" t="s">
        <v>478</v>
      </c>
      <c r="E115" s="61" t="s">
        <v>689</v>
      </c>
      <c r="F115" s="61" t="s">
        <v>478</v>
      </c>
      <c r="G115" s="61" t="s">
        <v>478</v>
      </c>
      <c r="H115" s="61" t="s">
        <v>478</v>
      </c>
      <c r="I115" s="61" t="s">
        <v>478</v>
      </c>
    </row>
    <row r="116" spans="2:9" ht="31.5" x14ac:dyDescent="0.25">
      <c r="B116" s="61" t="s">
        <v>539</v>
      </c>
      <c r="C116" s="61" t="s">
        <v>58</v>
      </c>
      <c r="D116" s="61" t="s">
        <v>478</v>
      </c>
      <c r="E116" s="61" t="s">
        <v>699</v>
      </c>
      <c r="F116" s="61" t="s">
        <v>478</v>
      </c>
      <c r="G116" s="61" t="s">
        <v>478</v>
      </c>
      <c r="H116" s="61" t="s">
        <v>478</v>
      </c>
      <c r="I116" s="61" t="s">
        <v>478</v>
      </c>
    </row>
    <row r="117" spans="2:9" ht="31.5" x14ac:dyDescent="0.25">
      <c r="B117" s="61" t="s">
        <v>661</v>
      </c>
      <c r="C117" s="61" t="s">
        <v>436</v>
      </c>
      <c r="D117" s="61">
        <v>101</v>
      </c>
      <c r="E117" s="61" t="s">
        <v>700</v>
      </c>
      <c r="F117" s="61" t="s">
        <v>701</v>
      </c>
      <c r="G117" s="61" t="s">
        <v>702</v>
      </c>
      <c r="H117" s="61" t="s">
        <v>703</v>
      </c>
      <c r="I117" s="61">
        <v>2018</v>
      </c>
    </row>
    <row r="118" spans="2:9" ht="31.5" x14ac:dyDescent="0.25">
      <c r="B118" s="61" t="s">
        <v>661</v>
      </c>
      <c r="C118" s="61" t="s">
        <v>436</v>
      </c>
      <c r="D118" s="61">
        <v>304</v>
      </c>
      <c r="E118" s="61" t="s">
        <v>704</v>
      </c>
      <c r="F118" s="61" t="s">
        <v>701</v>
      </c>
      <c r="G118" s="61" t="s">
        <v>702</v>
      </c>
      <c r="H118" s="61" t="s">
        <v>703</v>
      </c>
      <c r="I118" s="61">
        <v>2018</v>
      </c>
    </row>
    <row r="119" spans="2:9" ht="31.5" x14ac:dyDescent="0.25">
      <c r="B119" s="61" t="s">
        <v>661</v>
      </c>
      <c r="C119" s="61" t="s">
        <v>436</v>
      </c>
      <c r="D119" s="61">
        <v>303</v>
      </c>
      <c r="E119" s="61" t="s">
        <v>704</v>
      </c>
      <c r="F119" s="61" t="s">
        <v>705</v>
      </c>
      <c r="G119" s="61" t="s">
        <v>702</v>
      </c>
      <c r="H119" s="61" t="s">
        <v>706</v>
      </c>
      <c r="I119" s="61">
        <v>2019</v>
      </c>
    </row>
    <row r="120" spans="2:9" ht="31.5" x14ac:dyDescent="0.25">
      <c r="B120" s="61" t="s">
        <v>661</v>
      </c>
      <c r="C120" s="61" t="s">
        <v>436</v>
      </c>
      <c r="D120" s="61">
        <v>320</v>
      </c>
      <c r="E120" s="61" t="s">
        <v>704</v>
      </c>
      <c r="F120" s="61" t="s">
        <v>705</v>
      </c>
      <c r="G120" s="61" t="s">
        <v>702</v>
      </c>
      <c r="H120" s="61" t="s">
        <v>706</v>
      </c>
      <c r="I120" s="61">
        <v>2016</v>
      </c>
    </row>
    <row r="121" spans="2:9" ht="31.5" x14ac:dyDescent="0.25">
      <c r="B121" s="61" t="s">
        <v>661</v>
      </c>
      <c r="C121" s="61" t="s">
        <v>436</v>
      </c>
      <c r="D121" s="61">
        <v>310</v>
      </c>
      <c r="E121" s="61" t="s">
        <v>707</v>
      </c>
      <c r="F121" s="61" t="s">
        <v>701</v>
      </c>
      <c r="G121" s="61" t="s">
        <v>702</v>
      </c>
      <c r="H121" s="61" t="s">
        <v>703</v>
      </c>
      <c r="I121" s="61">
        <v>2016</v>
      </c>
    </row>
    <row r="122" spans="2:9" ht="31.5" x14ac:dyDescent="0.25">
      <c r="B122" s="61" t="s">
        <v>661</v>
      </c>
      <c r="C122" s="61" t="s">
        <v>436</v>
      </c>
      <c r="D122" s="61">
        <v>311</v>
      </c>
      <c r="E122" s="61" t="s">
        <v>708</v>
      </c>
      <c r="F122" s="61" t="s">
        <v>701</v>
      </c>
      <c r="G122" s="61" t="s">
        <v>702</v>
      </c>
      <c r="H122" s="61" t="s">
        <v>703</v>
      </c>
      <c r="I122" s="61">
        <v>2016</v>
      </c>
    </row>
    <row r="123" spans="2:9" ht="31.5" x14ac:dyDescent="0.25">
      <c r="B123" s="61" t="s">
        <v>661</v>
      </c>
      <c r="C123" s="61" t="s">
        <v>436</v>
      </c>
      <c r="D123" s="61">
        <v>312</v>
      </c>
      <c r="E123" s="61" t="s">
        <v>709</v>
      </c>
      <c r="F123" s="61" t="s">
        <v>701</v>
      </c>
      <c r="G123" s="61" t="s">
        <v>702</v>
      </c>
      <c r="H123" s="61" t="s">
        <v>703</v>
      </c>
      <c r="I123" s="61">
        <v>2015</v>
      </c>
    </row>
    <row r="124" spans="2:9" ht="31.5" x14ac:dyDescent="0.25">
      <c r="B124" s="61" t="s">
        <v>661</v>
      </c>
      <c r="C124" s="61" t="s">
        <v>436</v>
      </c>
      <c r="D124" s="61">
        <v>314</v>
      </c>
      <c r="E124" s="61" t="s">
        <v>710</v>
      </c>
      <c r="F124" s="61" t="s">
        <v>701</v>
      </c>
      <c r="G124" s="61" t="s">
        <v>702</v>
      </c>
      <c r="H124" s="61" t="s">
        <v>703</v>
      </c>
      <c r="I124" s="61">
        <v>2015</v>
      </c>
    </row>
    <row r="125" spans="2:9" ht="31.5" x14ac:dyDescent="0.25">
      <c r="B125" s="61" t="s">
        <v>661</v>
      </c>
      <c r="C125" s="61" t="s">
        <v>436</v>
      </c>
      <c r="D125" s="61">
        <v>325</v>
      </c>
      <c r="E125" s="61" t="s">
        <v>710</v>
      </c>
      <c r="F125" s="61" t="s">
        <v>701</v>
      </c>
      <c r="G125" s="61" t="s">
        <v>702</v>
      </c>
      <c r="H125" s="61" t="s">
        <v>703</v>
      </c>
      <c r="I125" s="61">
        <v>2020</v>
      </c>
    </row>
    <row r="126" spans="2:9" ht="31.5" x14ac:dyDescent="0.25">
      <c r="B126" s="61" t="s">
        <v>661</v>
      </c>
      <c r="C126" s="61" t="s">
        <v>436</v>
      </c>
      <c r="D126" s="61">
        <v>327</v>
      </c>
      <c r="E126" s="61" t="s">
        <v>710</v>
      </c>
      <c r="F126" s="61" t="s">
        <v>701</v>
      </c>
      <c r="G126" s="61" t="s">
        <v>702</v>
      </c>
      <c r="H126" s="61" t="s">
        <v>703</v>
      </c>
      <c r="I126" s="61">
        <v>2020</v>
      </c>
    </row>
    <row r="127" spans="2:9" ht="31.5" x14ac:dyDescent="0.25">
      <c r="B127" s="61" t="s">
        <v>558</v>
      </c>
      <c r="C127" s="61" t="s">
        <v>156</v>
      </c>
      <c r="D127" s="61">
        <v>310</v>
      </c>
      <c r="E127" s="61" t="s">
        <v>711</v>
      </c>
      <c r="F127" s="61" t="s">
        <v>701</v>
      </c>
      <c r="G127" s="61" t="s">
        <v>702</v>
      </c>
      <c r="H127" s="61" t="s">
        <v>703</v>
      </c>
      <c r="I127" s="61">
        <v>2015</v>
      </c>
    </row>
    <row r="128" spans="2:9" ht="31.5" x14ac:dyDescent="0.25">
      <c r="B128" s="61" t="s">
        <v>558</v>
      </c>
      <c r="C128" s="61" t="s">
        <v>156</v>
      </c>
      <c r="D128" s="61">
        <v>231</v>
      </c>
      <c r="E128" s="61" t="s">
        <v>711</v>
      </c>
      <c r="F128" s="61" t="s">
        <v>701</v>
      </c>
      <c r="G128" s="61" t="s">
        <v>702</v>
      </c>
      <c r="H128" s="61" t="s">
        <v>703</v>
      </c>
      <c r="I128" s="61">
        <v>2020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Лицензионное ПО</vt:lpstr>
      <vt:lpstr>Компьютерные классы</vt:lpstr>
      <vt:lpstr>Оснащённость Аудиторий</vt:lpstr>
      <vt:lpstr>Беспроводная сеть</vt:lpstr>
      <vt:lpstr>Перечень лабораторий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Администратор</cp:lastModifiedBy>
  <dcterms:created xsi:type="dcterms:W3CDTF">2023-03-06T04:00:24Z</dcterms:created>
  <dcterms:modified xsi:type="dcterms:W3CDTF">2023-04-24T04:41:57Z</dcterms:modified>
</cp:coreProperties>
</file>